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ck\Desktop\"/>
    </mc:Choice>
  </mc:AlternateContent>
  <xr:revisionPtr revIDLastSave="0" documentId="8_{A0CB3813-D715-4F27-800D-FC2A4214A45E}" xr6:coauthVersionLast="47" xr6:coauthVersionMax="47" xr10:uidLastSave="{00000000-0000-0000-0000-000000000000}"/>
  <bookViews>
    <workbookView xWindow="-120" yWindow="-120" windowWidth="38640" windowHeight="21240" tabRatio="500" firstSheet="6" activeTab="10" xr2:uid="{00000000-000D-0000-FFFF-FFFF00000000}"/>
  </bookViews>
  <sheets>
    <sheet name="ΑΠΟΡΡΙΜΜΑΤΑ" sheetId="22" r:id="rId1"/>
    <sheet name="ΠΡΑΣΙΝΟ" sheetId="4" r:id="rId2"/>
    <sheet name="ΑΝΑΚΥΚΛΩΣΗ" sheetId="5" r:id="rId3"/>
    <sheet name="ΟΡΓΑΝΙΚΑ ΠΡΟΔΙΑΛΕΓΜΕΝΑ" sheetId="16" r:id="rId4"/>
    <sheet name="ΟΡΓΑΝΙΚΑ ΛΑΪΚΩΝ" sheetId="17" r:id="rId5"/>
    <sheet name="ΣΥΜΜΕΙΚΤΑ ΛΑΪΚΩΝ" sheetId="18" r:id="rId6"/>
    <sheet name="ΚΑΤΑΣΤΡΟΦΕΣ" sheetId="9" r:id="rId7"/>
    <sheet name="ΟΚΑΑ ΣΤΟ ΕΜΑ" sheetId="10" r:id="rId8"/>
    <sheet name="ΕΞΕΡΧΟΜΕΝΑ ΑΠΟ ΕΜΑ" sheetId="12" r:id="rId9"/>
    <sheet name="ΑΛΛΟ ΥΛΙΚΟ" sheetId="19" r:id="rId10"/>
    <sheet name="ΣΥΝΟΛΟ ΕΙΣΕΡΧΟΜΕΝΩΝ" sheetId="20" r:id="rId11"/>
  </sheets>
  <definedNames>
    <definedName name="_xlnm.Print_Area" localSheetId="9">'ΑΛΛΟ ΥΛΙΚΟ'!$A$1:$N$8</definedName>
    <definedName name="_xlnm.Print_Area" localSheetId="2">ΑΝΑΚΥΚΛΩΣΗ!$A$1:$O$2</definedName>
    <definedName name="_xlnm.Print_Area" localSheetId="0">ΑΠΟΡΡΙΜΜΑΤΑ!$A$1:$O$2</definedName>
    <definedName name="_xlnm.Print_Area" localSheetId="8">'ΕΞΕΡΧΟΜΕΝΑ ΑΠΟ ΕΜΑ'!$A$1:$O$3</definedName>
    <definedName name="_xlnm.Print_Area" localSheetId="6">ΚΑΤΑΣΤΡΟΦΕΣ!$A$1:$N$1</definedName>
    <definedName name="_xlnm.Print_Area" localSheetId="7">'ΟΚΑΑ ΣΤΟ ΕΜΑ'!$A$1:$N$1</definedName>
    <definedName name="_xlnm.Print_Area" localSheetId="4">'ΟΡΓΑΝΙΚΑ ΛΑΪΚΩΝ'!$A$1:$O$2</definedName>
    <definedName name="_xlnm.Print_Area" localSheetId="3">'ΟΡΓΑΝΙΚΑ ΠΡΟΔΙΑΛΕΓΜΕΝΑ'!$A$1:$O$2</definedName>
    <definedName name="_xlnm.Print_Area" localSheetId="1">ΠΡΑΣΙΝΟ!$A$1:$O$2</definedName>
    <definedName name="_xlnm.Print_Area" localSheetId="5">'ΣΥΜΜΕΙΚΤΑ ΛΑΪΚΩΝ'!$A$1:$O$2</definedName>
    <definedName name="_xlnm.Print_Titles" localSheetId="9">'ΑΛΛΟ ΥΛΙΚΟ'!$2:$2</definedName>
    <definedName name="_xlnm.Print_Titles" localSheetId="0">ΑΠΟΡΡΙΜΜΑΤΑ!#REF!</definedName>
    <definedName name="_xlnm.Print_Titles" localSheetId="6">ΚΑΤΑΣΤΡΟΦΕΣ!#REF!</definedName>
    <definedName name="_xlnm.Print_Titles" localSheetId="7">'ΟΚΑΑ ΣΤΟ ΕΜΑ'!#REF!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9" l="1"/>
  <c r="N7" i="19"/>
  <c r="N6" i="19"/>
  <c r="N5" i="19"/>
  <c r="N4" i="19"/>
  <c r="N3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ΛΙΣΤΑ ΠΟΥ ΔΕΝ ΜΠΟΡΕΙ ΝΑ ΧΡΕΩΘΕΙ ΓΙΑΤΙ ΧΡΕΩΘΗΚΕ ΗΔΗ ΕΙΣΟΔΟ, ΣΥΜΠΛΗΡΩΝΕΤΑΙ ΓΙΑ ΣΩΣΤΑ ΣΤΟΙΧΕΙΑ ΜΕ ΧΥΤΑ</t>
        </r>
      </text>
    </comment>
  </commentList>
</comments>
</file>

<file path=xl/sharedStrings.xml><?xml version="1.0" encoding="utf-8"?>
<sst xmlns="http://schemas.openxmlformats.org/spreadsheetml/2006/main" count="740" uniqueCount="216">
  <si>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</si>
  <si>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</si>
  <si>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</si>
  <si>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</si>
  <si>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</si>
  <si>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</si>
  <si>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</si>
  <si>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</si>
  <si>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</si>
  <si>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</si>
  <si>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</si>
  <si>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</si>
  <si>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ΣΥΝΟΛΟ</t>
  </si>
  <si>
    <t>ΑΛΛΟΣ ΠΕΛΑΤΗΣ</t>
  </si>
  <si>
    <t>ΕΤΟΣ</t>
  </si>
  <si>
    <t>ΙΔΙΩΤΕΣ</t>
  </si>
  <si>
    <t>ΣΤΡΑΤΟΣ</t>
  </si>
  <si>
    <t>EMA</t>
  </si>
  <si>
    <t>ΔΗΜΟΙ</t>
  </si>
  <si>
    <t>ΚΕΝΤΡΑ ΠΡΟΣΦΥΓΩΝ</t>
  </si>
  <si>
    <t>ΠΙΝΑΚΑΣ 1: ΑΠΟΡΡΙΜΜΑΤΑ ΣΤΟ ΕΜΑ (kg)</t>
  </si>
  <si>
    <t>ΠΙΝΑΚΑΣ 10: ΑΛΛΑ ΕΙΣΕΡΧΟΜΕΝΑ Ή ΕΞΕΡΧΟΜΕΝΑ ΥΛΙΚΑ (kg) που δε μνημονεύονται στους πίνακες 1-9</t>
  </si>
  <si>
    <t>ΠΙΝΑΚΑΣ 11: ΕΙΣΕΡΧΟΜΕΝΑ ΑΠΟΡΡΙΜΜΑΤΑ  ΣΤΟ ΕΜΑ (kg)</t>
  </si>
  <si>
    <t>ΠΙΝΑΚΑΣ 2: ΠΡΑΣΙΝΟ  ΣΤΟ ΕΜΑ (kg)</t>
  </si>
  <si>
    <t>ΠΙΝΑΚΑΣ 3: ΑΝΑΚΥΚΛΩΣΗ (μπλε κάδος) ΣΤΟ ΕΜΑ (kg)</t>
  </si>
  <si>
    <t>ΠΙΝΑΚΑΣ 4: ΟΡΓΑΝΙΚΑ ΠΡΟΔΙΑΛΕΓΜΕΝΑ (καφέ κάδος) ΣΤΟ ΕΜΑ (kg)</t>
  </si>
  <si>
    <t>ΠΙΝΑΚΑΣ 5: ΟΡΓΑΝΙΚΑ ΛΑΪΚΩΝ ΑΓΟΡΩΝ ΣΤΟ ΕΜΑ (kg)</t>
  </si>
  <si>
    <t>ΠΙΝΑΚΑΣ 7: ΚΑΤΑΣΤΡΟΦΕΣ ΣΤΟ ΕΜΑ (kg)</t>
  </si>
  <si>
    <t>ΠΙΝΑΚΑΣ 8: ΟΚΑΑ ΣΤΟ ΕΜΑ (kg)</t>
  </si>
  <si>
    <t>ΠΙΝΑΚΑΣ 9: ΕΞΕΡΧΟΜΕΝΑ ΑΠO ΕΜΑ (kg)</t>
  </si>
  <si>
    <t>ΟΚΑΑ</t>
  </si>
  <si>
    <t>Ο πίνακας 11 αποτυπώνει τα απορρίμματα - προδιαλεγμένα που εισήλθαν στο ΕΜΑ προς επεξεργασία και θα αναρτηθεί στην ιστοσελίδα. Δεν περιλαμβάνει τα άχρηστα ΟΚΑΑ που δεν επεξεργάστηκαν στο ΧΥΤΑ, αλλά ζυγίστηκαν και εν συνεχεία εναποτέθηκαν στο ΧΥΤΑ.</t>
  </si>
  <si>
    <t>ΚΑΤΑΣΤΡΟΦΕΣ</t>
  </si>
  <si>
    <t>ΠΙΝΑΚΑΣ 6: ΣΥΜΜΕΙΚΤΑ ΥΠΟΛΕΙΜΜΑΤΑ ΛΑΪΚΩΝ ΑΓΟΡΩΝ (λαϊκές mix) ΣΤΟ ΕΜΑ (kg)</t>
  </si>
  <si>
    <t>ΕΙΣΕΡΧΟΜΕΝΑ ΑΠΟΡΡΙΜΜΑΤΑ ΣΤΟ ΕΜΑ</t>
  </si>
  <si>
    <t>ΠΕΡΙΓΡΑΦΗ</t>
  </si>
  <si>
    <t>ΠΟΣΟΤΗΤΑ</t>
  </si>
  <si>
    <t>00 ΔΗΜΟΙ ΠΕΡΙΦΕΡΕΙΑΣ ΑΤΤΙΚΗΣ</t>
  </si>
  <si>
    <t>01  Απορρίμματα</t>
  </si>
  <si>
    <t>02 Πράσινο</t>
  </si>
  <si>
    <t>10 ΚΕΝΤΡΟ ΠΡΟΣΦΥΓΩΝ ΕΛΛΗΝΙΚΟΥ</t>
  </si>
  <si>
    <t>30 ΣΤΡΑΤΟΣ</t>
  </si>
  <si>
    <t>31  Απορρίμματα</t>
  </si>
  <si>
    <t>32 Πράσινο</t>
  </si>
  <si>
    <t>50 ΟΚΑΑ</t>
  </si>
  <si>
    <t>60 ΚΑΤΑΣΤΡΟΦΕΣ</t>
  </si>
  <si>
    <t>61 Άλλοι Πελάτες Πράσινο</t>
  </si>
  <si>
    <t>ΣΥΝΟΛΟ ΠΡΟΣ EMA</t>
  </si>
  <si>
    <t>ΜΟΝΑΔΑ</t>
  </si>
  <si>
    <t>ΠΕΛΑΤΗΣ</t>
  </si>
  <si>
    <t>ΔΗΜΟΣΙΟ</t>
  </si>
  <si>
    <t>20 Πράσινο</t>
  </si>
  <si>
    <t>25 Πράσινο</t>
  </si>
  <si>
    <t>ΑΠΟΡΡΙΜΜΑΤΑ ΔΗΜΩΝ ΣΤΟ ΕΜΑ</t>
  </si>
  <si>
    <t>ΔΗΜΟΣ</t>
  </si>
  <si>
    <t>ΜΑΙ</t>
  </si>
  <si>
    <t>ΧΡΕΩNETAI?</t>
  </si>
  <si>
    <t>ΔΗΜΟΣ ΑΓ ΠΑΡΑΣΚΕΥΗΣ</t>
  </si>
  <si>
    <t>ΔΗΜΟΣ ΑΓΑΝΑΡΓΥΡΩΝ - ΚΑΜΑΤΕΡΟΥ</t>
  </si>
  <si>
    <t>ΔΗΜΟΣ ΑΘΗΝΑΙΩΝ</t>
  </si>
  <si>
    <t>ΔΗΜΟΣ ΑΙΓΑΛΕΩ</t>
  </si>
  <si>
    <t>ΔΗΜΟΣ ΑΜΑΡΟΥΣΙΟΥ</t>
  </si>
  <si>
    <t>ΔΗΜΟΣ ΑΧΑΡΝΩΝ</t>
  </si>
  <si>
    <t>ΔΗΜΟΣ ΒΡΙΛΗΣΣΙΩΝ</t>
  </si>
  <si>
    <t>ΔΗΜΟΣ ΒΥΡΩΝΑ</t>
  </si>
  <si>
    <t>ΔΗΜΟΣ ΓΑΛΑΤΣΙΟΥ</t>
  </si>
  <si>
    <t>ΔΗΜΟΣ ΓΛΥΦΑΔΑΣ</t>
  </si>
  <si>
    <t>ΔΗΜΟΣ ΕΛΕΥΣΙΝΑΣ</t>
  </si>
  <si>
    <t>ΔΗΜΟΣ ΕΛΛΗΝΙΚΟΥ - ΑΡΓΥΡΟΥΠΟΛΗΣ</t>
  </si>
  <si>
    <t>ΔΗΜΟΣ ΙΛΙΟΥ</t>
  </si>
  <si>
    <t>ΔΗΜΟΣ ΚΑΛΛΙΘΕΑΣ</t>
  </si>
  <si>
    <t>ΔΗΜΟΣ ΚΕΡΑΤΣΙΝΙΟΥ - ΔΡΑΠΕΤΣΩΝΑΣ</t>
  </si>
  <si>
    <t>ΔΗΜΟΣ ΚΟΡΥΔΑΛΛΟΥ</t>
  </si>
  <si>
    <t>ΔΗΜΟΣ ΛΑΥΡΕΩΤΙΚΗΣ</t>
  </si>
  <si>
    <t>ΔΗΜΟΣ ΜΕΤΑΜΟΡΦΩΣΗΣ</t>
  </si>
  <si>
    <t>ΔΗΜΟΣ ΜΟΣΧΑΤΟΥ - ΤΑΥΡΟΥ</t>
  </si>
  <si>
    <t>ΔΗΜΟΣ Ν ΙΩΝΙΑΣ</t>
  </si>
  <si>
    <t>ΔΗΜΟΣ ΠΑΛΛΗΝΗΣ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</si>
  <si>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</si>
  <si>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</si>
  <si>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</si>
  <si>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</si>
  <si>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</si>
  <si>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ΡΑΦΗΝΑΣ - ΠΙΚΕΡΜΙΟΥ</t>
  </si>
  <si>
    <t>ΔΗΜΟΣ ΣΑΛΑΜΙΝΟΣ</t>
  </si>
  <si>
    <t>ΔΗΜΟΣ ΦΙΛΟΘΕΗΣ - ΨΥΧΙΚΟΥ</t>
  </si>
  <si>
    <t>ΔΗΜΟΣ ΦΥΛΗΣ</t>
  </si>
  <si>
    <t>ΔΗΜΟΣ ΧΑΪΔΑΡΙΟΥ</t>
  </si>
  <si>
    <t>ΔΗΜΟΣ ΧΑΛΑΝΔΡΙΟΥ</t>
  </si>
  <si>
    <t>ΣΥΝΟΛΟ Α</t>
  </si>
  <si>
    <t>ΑΠΟΡΡΙΜΜΑΤΑ ΑΛΛΩΝ ΠΕΛΑΤΩΝ ΣΤΟ ΕΜΑ</t>
  </si>
  <si>
    <t>ΣΥΝΟΛΟ B</t>
  </si>
  <si>
    <t>ΑΠΟΡΡΙΜΜΑΤΑ ΣΥΝΟΛΙΚΑ ΣΤΟ ΕΜΑ</t>
  </si>
  <si>
    <t>ΑΠΟΡΡΙΜΜΑΤΑ</t>
  </si>
  <si>
    <t>ΣΥΝΟΛΟ Α+Β</t>
  </si>
  <si>
    <t>1/2023 - 12/2023</t>
  </si>
  <si>
    <t>ΠΡΑΣΙΝΟ ΔΗΜΩΝ ΣΤΟ ΕΜΑ</t>
  </si>
  <si>
    <t>ΔΗΜΟΣ ΑΓ ΒΑΡΒΑΡΑΣ</t>
  </si>
  <si>
    <t>ΔΗΜΟΣ ΑΓ ΔΗΜΗΤΡΙΟΥ</t>
  </si>
  <si>
    <t>ΔΗΜΟΣ ΑΛΙΜΟΥ</t>
  </si>
  <si>
    <t>ΔΗΜΟΣ ΑΣΠΡΟΠΥΡΓΟΥ</t>
  </si>
  <si>
    <t>ΔΗΜΟΣ ΔΑΦΝΗΣ - ΥΜΗΤΤΟΥ</t>
  </si>
  <si>
    <t>ΔΗΜΟΣ ΔΙΟΝΥΣΟΥ</t>
  </si>
  <si>
    <t>ΔΗΜΟΣ ΖΩΓΡΑΦΟΥ</t>
  </si>
  <si>
    <t>ΔΗΜΟΣ ΗΛΙΟΥΠΟΛΗΣ</t>
  </si>
  <si>
    <t>ΔΗΜΟΣ ΗΡΑΚΛΕΙΟΥ</t>
  </si>
  <si>
    <t>ΔΗΜΟΣ ΚΑΙΣΑΡΙΑΝΗΣ</t>
  </si>
  <si>
    <t>ΔΗΜΟΣ ΚΗΦΙΣΙΑΣ</t>
  </si>
  <si>
    <t>ΔΗΜΟΣ ΚΡΩΠΙΑΣ</t>
  </si>
  <si>
    <t>ΔΗΜΟΣ ΛΥΚΟΒΡΥΣΗΣ - ΠΕΥΚΗΣ</t>
  </si>
  <si>
    <t>ΔΗΜΟΣ ΜΑΝΔΡΑΣ - ΕΙΔΥΛΛΙΑΣ</t>
  </si>
  <si>
    <t>ΔΗΜΟΣ ΜΑΡΑΘΩΝΟΣ</t>
  </si>
  <si>
    <t>ΔΗΜΟΣ ΜΑΡΚΟΠΟΥΛΟΥ ΜΕΣΟΓΑΙΑΣ</t>
  </si>
  <si>
    <t>ΔΗΜΟΣ Ν ΣΜΥΡΝΗΣ</t>
  </si>
  <si>
    <t>ΔΗΜΟΣ ΝΕΑΣ  ΦΙΛΑΔΕΛΦΕΙΑΣ - ΝΕΑΣ ΧΑΛΚΗΔΟΝΑΣ</t>
  </si>
  <si>
    <t>ΔΗΜΟΣ ΝΙΚΑΙΑΣ - ΑΓΙΩΑΝΝΗ ΡΕΝΤΗ</t>
  </si>
  <si>
    <t>ΔΗΜΟΣ ΠΦΑΛΗΡΟΥ</t>
  </si>
  <si>
    <t>ΔΗΜΟΣ ΠΑΠΑΓΟΥ - ΧΟΛΑΡΓΟΥ</t>
  </si>
  <si>
    <t>ΔΗΜΟΣ ΣΠΑΤΩΝ - ΑΡΤΕΜΙΔΟΣ</t>
  </si>
  <si>
    <t>ΔΗΜΟΣ ΩΡΩΠΟΥ</t>
  </si>
  <si>
    <t>ΠΡΑΣΙΝΟ ΣΤΡΑΤΟΥ ΣΤΟ ΕΜΑ</t>
  </si>
  <si>
    <t>ΕΛΛΗΝΙΚΟΣ ΣΤΡΑΤΟΣ</t>
  </si>
  <si>
    <t>ΠΟΛΕΜΙΚΗ ΑΕΡΟΠΟΡΙΑ</t>
  </si>
  <si>
    <t>ΠΟΛΕΜΙΚΟ ΝΑΥΤΙΚΟ</t>
  </si>
  <si>
    <t>ΣΥΝΟΛΟ Β</t>
  </si>
  <si>
    <t>ΠΡΑΣΙΝΟ ΙΔΙΩΤΩΝ ΣΤΟ ΕΜΑ</t>
  </si>
  <si>
    <t>ΑΓΕΤ  ΗΡΑΚΛΗΣ</t>
  </si>
  <si>
    <t>ΔΙΕΘΝΗΣ ΑΕΡΟΛΙΜΕΝΑΣ ΑΘΗΝΩΝ ΑΕ</t>
  </si>
  <si>
    <t>ΣΥΝΟΛΟ Γ</t>
  </si>
  <si>
    <t>ΠΡΑΣΙΝΟ ΔΗΜΟΣΙΩΝ ΥΠΗΡΕΣΙΩΝ ΣΤΟ ΕΜΑ</t>
  </si>
  <si>
    <t>ΟΕΔΑ ΔΥΤΙΚΗΣ ΑΤΤΙΚΗΣ (ΕΙΣΟΔΟ  ΧΥΤΑ)</t>
  </si>
  <si>
    <t>ΠΑΡΚΟ ΑΝΤΩΝΗΣ ΤΡΙΤΣΗΣ</t>
  </si>
  <si>
    <t>ΠΕΡΙΦΕΡΕΙΑ ΑΤΤΙΚΗΣ</t>
  </si>
  <si>
    <t>ΠΕΡΙΦΕΡΙΑ ΑΝΑΤΟΛΙΚΗΣ ΑΤΤΙΚΗΣ</t>
  </si>
  <si>
    <t>ΣΥΝΟΛΟ Δ</t>
  </si>
  <si>
    <t>ΠΡΑΣΙΝΟ ΑΛΛΩΝ ΠΕΛΑΤΩΝ ΣΤΟ ΕΜΑ</t>
  </si>
  <si>
    <t>ΣΥΝΟΛΟ E</t>
  </si>
  <si>
    <t>ΠΡΑΣΙΝΟ ΣΥΝΟΛΙΚΑ ΣΤΟ ΕΜΑ</t>
  </si>
  <si>
    <t>ΠΡΑΣΙΝΟ</t>
  </si>
  <si>
    <t>ΣΥΝΟΛΟ Α+Β+Γ+Δ+Ε</t>
  </si>
  <si>
    <t>Εάν κάποια από τις άνωθεν ποσότητες περιλαμβάνεται σε άλλο πίνακα, κάνετε περιγραφή.</t>
  </si>
  <si>
    <t>ΑΝΑΚΥΚΛΩΣΗ ΔΗΜΩΝ ΣΤΟ ΕΜΑ</t>
  </si>
  <si>
    <t>ΣΥΝΟΛΟ A</t>
  </si>
  <si>
    <t>ΑΝΑΚΥΚΛΩΣΗ ΑΛΛΩΝ ΠΕΛΑΤΩΝ ΣΤΟ ΕΜΑ</t>
  </si>
  <si>
    <t>ΑΝΑΚΥΚΛΩΣΗ ΣΥΝΟΛΙΚΑ ΣΤΟ ΕΜΑ</t>
  </si>
  <si>
    <t>ΣΥΝΟΛΟ A+Β+Γ</t>
  </si>
  <si>
    <t>ΟΡΓΑΝΙΚΑ ΠΡΟΔΙΑΛΕΓΜΕΝΑ ΔΗΜΩΝ ΣΤΟ ΕΜΑ</t>
  </si>
  <si>
    <t>ΔΗΜΟΣ ΜΕΓΑΡΕΩΝ</t>
  </si>
  <si>
    <t>ΟΡΓΑΝΙΚΑ ΠΡΟΔΙΑΛΕΓΜΕΝΑ ΑΛΛΩΝ ΠΕΛΑΤΩΝ ΣΤΟ ΕΜΑ</t>
  </si>
  <si>
    <t>ΟΡΓΑΝΙΚΑ ΠΡΟΔΙΑΛΕΓΜΕΝΑ ΣΥΝΟΛΙΚΑ ΣΤΟ ΕΜΑ</t>
  </si>
  <si>
    <t>ΟΡΓΑΝΙΚΑ ΛΑΪΚΩΝ ΑΓΟΡΩΝ ΔΗΜΩΝ ΣΤΟ ΕΜΑ</t>
  </si>
  <si>
    <t>ΟΡΓΑΝΙΚΑ ΛΑΪΚΩΝ ΑΓΟΡΩΝ ΑΛΛΩΝ ΠΕΛΑΤΩΝ ΣΤΟ ΕΜΑ</t>
  </si>
  <si>
    <t>ΛΑΧΑΝΑΓΟΡΑ (ΟΚΑΑ)</t>
  </si>
  <si>
    <t>ΟΡΓΑΝΙΚΑ ΛΑΪΚΩΝ ΑΓΟΡΩΝ ΣΥΝΟΛΙΚΑ ΣΤΟ ΕΜΑ</t>
  </si>
  <si>
    <t>ΣΥΜΜΕΙΚΤΑ ΥΠΟΛΕΙΜΜΑΤΑ ΛΑΪΚΩΝ ΑΓΟΡΩΝ ΔΗΜΩΝ ΣΤΟ ΕΜΑ</t>
  </si>
  <si>
    <t>ΣΥΜΜΕΙΚΤΑ ΥΠΟΛΕΙΜΜΑΤΑ ΛΑΪΚΩΝ ΑΓΟΡΩΝ ΑΛΛΩΝ ΠΕΛΑΤΩΝ ΣΤΟ ΕΜΑ</t>
  </si>
  <si>
    <t>ΣΥΜΜΕΙΚΤΑ ΥΠΟΛΕΙΜΜΑΤΑ ΛΑΪΚΩΝ ΑΓΟΡΩΝ ΣΥΝΟΛΙΚΑ ΣΤΟ ΕΜΑ</t>
  </si>
  <si>
    <t>ΚΑΤΑΣΤΡΟΦΕΣ ΣΤΟ ΕΜΑ</t>
  </si>
  <si>
    <t>ΟΚΑΑ ΣΤΟ ΕΜΑ</t>
  </si>
  <si>
    <t>ΕΞΕΡΧΟΜΕΝΑ ΑΠO ΕΜΑ ΠΡΟΣ ΧΥΤΑ</t>
  </si>
  <si>
    <t>ΤΥΠΟΣ ΥΛΙΚΟΥ</t>
  </si>
  <si>
    <t>ΑΛΛΑ ΑΠΟΒΛΗΤΑ ΜΗΧ ΚΑΤΕΡΓΑΣ (ΥΠΟΛΕΙΜΜΑΤΑ BYPASS ΡΑΦΙΝΑΡΙΑΣ)</t>
  </si>
  <si>
    <t>ΑΛΛΑ ΑΠΟΒΛΗΤΑ ΜΗΧ ΚΑΤΕΡΓΑΣ (ΥΠΟΛΕΙΜΜΑΤΑ ΞΗΡΟΥ ΚΛΑΣΜΑΤΟΣ)</t>
  </si>
  <si>
    <t>ΑΛΛΑ ΑΠΟΒΛΗΤΑ ΜΗΧ ΚΑΤΕΡΓΑΣ (ΥΠΟΛΕΙΜΜΑΤΑ ΡΑΦΙΝΑΡΙΑΣ)</t>
  </si>
  <si>
    <t>ΑΛΛΑ ΑΠΟΒΛΗΤΑ ΜΗΧ ΚΑΤΕΡΓΑΣ (ΥΠΟΛΕΙΜΜΑΤΑ ΤΡΙΤΟΒΑΘΜΙΩΝ ΜΔ)</t>
  </si>
  <si>
    <t>ΟΓΚΩΔΗ ΑΠΟΒΛΗΤΑ (ΚΑΘΑΡΙΣΜΩΝ)</t>
  </si>
  <si>
    <t>ΟΓΚΩΔΗ ΑΠΟΒΛΗΤΑ (ΚΛΑΔΙΑ - ΠΡΟΣΜΙΞΕΙΣ)</t>
  </si>
  <si>
    <t>ΟΓΚΩΔΗ ΑΠΟΒΛΗΤΑ (ΟΧΛΟΥΝΤΑ)</t>
  </si>
  <si>
    <t>ΟΓΚΩΔΗ ΑΠΟΒΛΗΤΑ (ΥΠΟΔΟΧΗΣ-ΤΑΦΡΩΝ)</t>
  </si>
  <si>
    <t>ΠΕΤΡΕΣ ΓΙΑ ΠΑΡΑΓΩΓΗ ΑΔΡΑΝΩΝ ΕΝΤΟΣ ΟΕΔΑ</t>
  </si>
  <si>
    <t>ΠΡΟΪΟΝΤΑ ΛΙΠΑΣMΑΤΟΠΟΙΗΣΗΣ (ΚΟΜΠΟΣΤ ΤΥΠΟΥ Α)</t>
  </si>
  <si>
    <t>ΠΡΟΙΟΝΤΩΝ ΕΚΣΚΑΦΗΣ ΓΙΑ ΕΠΙΚΑΛΥΨΗ  ΧΥΤΑ</t>
  </si>
  <si>
    <t>ΣΥΝΟΛΙΚΑ</t>
  </si>
  <si>
    <t>ΕΞΕΡΧΟΜΕΝΑ ΑΠO ΕΜΑ ΠΡΟΣ  ΑΛΛΟ ΤΕΛΙΚΟ ΑΠΟΔΕΚΤΗ</t>
  </si>
  <si>
    <t>ΒΙΟ-ΑΠΟΒΛΗΤΑ (ΤΕΜΑΧΙΣΜΕΝΑ ΚΛΑΔΕΜΑΤΑ -πΒΑ)</t>
  </si>
  <si>
    <t>ΚΑΥΣΙΜΑ ΑΠΟΒΛΗΤΑ (SRF)</t>
  </si>
  <si>
    <t>ΑΛΛΑ ΑΠΟΒΛΗΤΑ ΜΗΧ ΚΑΤΕΡΓΑΣ (ΕΠΙΣΤΡΟΦΗ ΥΠΟΛΕΙΜΜΑΤΟΣ SRF)</t>
  </si>
  <si>
    <t>ΕΞΕΡΧΟΜΕΝΑ ΑΠO ΕΜΑ ΠΩΛΗΣΕΙΣ</t>
  </si>
  <si>
    <t>ΓΥΑΛΙ</t>
  </si>
  <si>
    <t>ΚΑΛΩΔΙΑ</t>
  </si>
  <si>
    <t>ΜΗ ΣΙΔΗΡΟΥΧΑ ΜΕΤΑΛΛΑ (ΑΛΟΥΜΙΝΙΟ)</t>
  </si>
  <si>
    <t>ΜΗ ΣΙΔΗΡΟΥΧΑ ΜΕΤΑΛΛΑ (ΑΝΑΜΕΙΚΤΑ ΜΕΤΑΛΛΑ)</t>
  </si>
  <si>
    <t>ΜΠΑΤΑΡΙΕΣ ΜΟΛΥΒΔΟΥ</t>
  </si>
  <si>
    <t>ΠΛΑΣΤΙΚΑ (PE ΦΙΛΜ ΔΙΑΦΑΝΕΣ)</t>
  </si>
  <si>
    <t>ΠΛΑΣΤΙΚΑ (PE)</t>
  </si>
  <si>
    <t>ΠΛΑΣΤΙΚΑ (PET)</t>
  </si>
  <si>
    <t>ΠΛΑΣΤΙΚΑ (PP)</t>
  </si>
  <si>
    <t>ΠΛΑΣΤΙΚΑ (ΟΓΚΩΔΗ PP)</t>
  </si>
  <si>
    <t>ΣΙΔΗΡΟΥΧΑ ΜΕΤΑΛΛΑ (ΑΣΥΜΠΙΕΣΤΟΣ ΣΙΔΗΡΟΣ)</t>
  </si>
  <si>
    <t>ΣΙΔΗΡΟΥΧΑ ΜΕΤΑΛΛΑ (ΣΥΜΠΙΕΣΜΕΝΟΣ ΣΙΔΗΡΟΣ)</t>
  </si>
  <si>
    <t>ΣΙΔΗΡΟΥΧΑ ΜΕΤΑΛΛΑ (ΧΥΔΗΝ ΣΙΔΗΡΟΣ)</t>
  </si>
  <si>
    <t>ΤΕΤΡΑΠΑΚ</t>
  </si>
  <si>
    <t>ΧΑΡΤΙ</t>
  </si>
  <si>
    <t>ΧΑΡΤΟΝΙ</t>
  </si>
  <si>
    <t>ΧΑΡΤΟΝΙ ΔΙΑΛΟΓΗΣ Β'</t>
  </si>
  <si>
    <t>ΕΞΕΡΧΟΜΕΝΑ ΑΠO ΕΜΑ</t>
  </si>
  <si>
    <t>ΠΑΡΑΓΩΜΕΝΟ ΚΟΜΠΟΣΤ ΑΠΌ ΠΡΟΔΙΑΛΕΓΜΕΝΑ ΒΙΟΑΠΟΒΛΗΤΑ (κΒΑ)</t>
  </si>
  <si>
    <t>ΕΞΕΡΧΟΜΕΝΑ (ΛΕΙΤΟΥΡΓΙΑ - ΣΥΝΤΗΡΗΣΗ ΕΓΚΑΤΑΣΤΑΣΗΣ)</t>
  </si>
  <si>
    <t>ΑΠΟΒΛΗΤΑ ΠΕΤΡΕΛΑΙΟΕΙΔΗ</t>
  </si>
  <si>
    <t>ΛΑΣΠΕΣ ΜΕΥΑ</t>
  </si>
  <si>
    <t>ΜΕΙΓΜΑΤΑ ΑΠΟΒΛΗΤΑ ΕΚΣΚΑΦΩΝ ΚΑΤΕΔΑΦΙΣΕΩΝ ΚΑΤΑΣΚΕΥΩΝ (ΑΕΕΚ)</t>
  </si>
  <si>
    <t>ΥΓΡΑ ΑΠΟΒΛΗΤΑ ΕΠΕΞΕΡΓΑΣΙΑΣ (ΜΕΥΑ)</t>
  </si>
  <si>
    <t>ΧΡΗΣΙΜΟΠΟΙΗΜΕΝΑ ΑΠΟΡΡΟΦΗΤΙΚΑ ΥΛΙΚΑ</t>
  </si>
  <si>
    <t>ΧΡΗΣΙΜΟΠΟΙΗΜΕΝΑ ΕΛΑΙΑ ΜΗΧΑΝΗΣ</t>
  </si>
  <si>
    <t>ΧΡΗΣΙΜΟΠΟΙΗΜΕΝΑ ΦΙΛΤΡΑ ΛΑΔΙΟΥ</t>
  </si>
  <si>
    <t>1 - 12 / 2023</t>
  </si>
  <si>
    <t>03 Πιλοτική Ανακύκλωση</t>
  </si>
  <si>
    <t>04 Προδιαλεγμένα Οργανικά Biowaste</t>
  </si>
  <si>
    <t>05 Οργανικά Λαϊκών Αγορών</t>
  </si>
  <si>
    <t>06 Σύμμεικτα Λαϊκών Αγορών</t>
  </si>
  <si>
    <t>51 ΟΚΑΑ Ανακυκλώσιμα - Οργανικό</t>
  </si>
  <si>
    <t>52 ΟΚΑΑ Αλλο Ρεύμα Από ΟΚΑΑ</t>
  </si>
  <si>
    <t>62 Άλλοι Πελάτες Πιλοτική Ανακύκλωση</t>
  </si>
  <si>
    <t>63 Άλλοι Πελάτες Προδιαλεγμένα Οργανικά Biowaste</t>
  </si>
  <si>
    <t>64 Άλλοι Πελάτες Οργανικά Λαϊκών Αγορών</t>
  </si>
  <si>
    <t>65 Άλλοι Πελάτες Σύμμεικτα Λαϊκών Αγορών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</si>
</sst>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mmmm\ d&quot;, &quot;yyyy"/>
    <numFmt numFmtId="165" formatCode="###0"/>
  </numFmts>
  <fonts count="14" x14ac:knownFonts="1">
    <font>
      <sz val="10"/>
      <color indexed="8"/>
      <name val="Arial"/>
    </font>
    <font>
      <sz val="10"/>
      <color indexed="8"/>
      <name val="Arial"/>
      <family val="2"/>
      <charset val="161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2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6">
    <xf numFmtId="0" fontId="0" fillId="0" borderId="0" xfId="0">
      <alignment vertical="top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top"/>
    </xf>
    <xf numFmtId="0" fontId="0" fillId="0" borderId="1" xfId="0" applyBorder="1" applyAlignment="1">
      <alignment vertical="center"/>
    </xf>
    <xf numFmtId="0" fontId="12" fillId="0" borderId="1" xfId="0" applyFont="1" applyBorder="1">
      <alignment vertical="top"/>
    </xf>
    <xf numFmtId="0" fontId="13" fillId="0" borderId="1" xfId="0" applyFont="1" applyBorder="1">
      <alignment vertical="top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top"/>
    </xf>
    <xf numFmtId="0" fontId="13" fillId="0" borderId="0" xfId="0" applyFont="1">
      <alignment vertical="top"/>
    </xf>
    <xf numFmtId="3" fontId="0" fillId="0" borderId="0" xfId="0" applyNumberFormat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47"/>
  <sheetViews>
    <sheetView zoomScaleNormal="100" workbookViewId="0">
      <selection activeCell="A45" sqref="A45:O45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27.75" customHeight="1" x14ac:dyDescent="0.2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53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57</v>
      </c>
      <c r="B5" s="21">
        <v>325220</v>
      </c>
      <c r="C5" s="21">
        <v>245270</v>
      </c>
      <c r="D5" s="21">
        <v>246510</v>
      </c>
      <c r="E5" s="21">
        <v>265730</v>
      </c>
      <c r="F5" s="21">
        <v>300870</v>
      </c>
      <c r="G5" s="21">
        <v>226080</v>
      </c>
      <c r="H5" s="21">
        <v>266470</v>
      </c>
      <c r="I5" s="21">
        <v>157830</v>
      </c>
      <c r="J5" s="21">
        <v>207110</v>
      </c>
      <c r="K5" s="21">
        <v>231380</v>
      </c>
      <c r="L5" s="21">
        <v>130690</v>
      </c>
      <c r="M5" s="21">
        <v>194560</v>
      </c>
      <c r="N5" s="21">
        <v>2797720</v>
      </c>
      <c r="O5" s="1"/>
    </row>
    <row r="6" spans="1:15" ht="12.75" customHeight="1" x14ac:dyDescent="0.2">
      <c r="A6" s="1" t="s">
        <v>58</v>
      </c>
      <c r="B6" s="21">
        <v>143190</v>
      </c>
      <c r="C6" s="21">
        <v>220890</v>
      </c>
      <c r="D6" s="21">
        <v>179650</v>
      </c>
      <c r="E6" s="21">
        <v>307510</v>
      </c>
      <c r="F6" s="21">
        <v>348020</v>
      </c>
      <c r="G6" s="21">
        <v>325530</v>
      </c>
      <c r="H6" s="21">
        <v>333030</v>
      </c>
      <c r="I6" s="21">
        <v>227210</v>
      </c>
      <c r="J6" s="21">
        <v>330590</v>
      </c>
      <c r="K6" s="21">
        <v>421200</v>
      </c>
      <c r="L6" s="21">
        <v>267510</v>
      </c>
      <c r="M6" s="21">
        <v>260700</v>
      </c>
      <c r="N6" s="21">
        <v>3365030</v>
      </c>
      <c r="O6" s="1"/>
    </row>
    <row r="7" spans="1:15" ht="12.75" customHeight="1" x14ac:dyDescent="0.2">
      <c r="A7" s="1" t="s">
        <v>59</v>
      </c>
      <c r="B7" s="21">
        <v>12854880</v>
      </c>
      <c r="C7" s="21">
        <v>12712740</v>
      </c>
      <c r="D7" s="21">
        <v>13585860</v>
      </c>
      <c r="E7" s="21">
        <v>11481910</v>
      </c>
      <c r="F7" s="21">
        <v>12231210</v>
      </c>
      <c r="G7" s="21">
        <v>10969270</v>
      </c>
      <c r="H7" s="21">
        <v>11116560</v>
      </c>
      <c r="I7" s="21">
        <v>7032450</v>
      </c>
      <c r="J7" s="21">
        <v>10935990</v>
      </c>
      <c r="K7" s="21">
        <v>11007910</v>
      </c>
      <c r="L7" s="21">
        <v>10723770</v>
      </c>
      <c r="M7" s="21">
        <v>10941910</v>
      </c>
      <c r="N7" s="21">
        <v>135594460</v>
      </c>
      <c r="O7" s="1"/>
    </row>
    <row r="8" spans="1:15" ht="12.75" customHeight="1" x14ac:dyDescent="0.2">
      <c r="A8" s="1" t="s">
        <v>60</v>
      </c>
      <c r="B8" s="21">
        <v>358510</v>
      </c>
      <c r="C8" s="21">
        <v>419400</v>
      </c>
      <c r="D8" s="21">
        <v>530610</v>
      </c>
      <c r="E8" s="21">
        <v>578840</v>
      </c>
      <c r="F8" s="21">
        <v>524460</v>
      </c>
      <c r="G8" s="21">
        <v>490250</v>
      </c>
      <c r="H8" s="21">
        <v>437880</v>
      </c>
      <c r="I8" s="21">
        <v>271990</v>
      </c>
      <c r="J8" s="21">
        <v>447630</v>
      </c>
      <c r="K8" s="21">
        <v>479630</v>
      </c>
      <c r="L8" s="21">
        <v>263790</v>
      </c>
      <c r="M8" s="21">
        <v>377510</v>
      </c>
      <c r="N8" s="21">
        <v>5180500</v>
      </c>
      <c r="O8" s="1"/>
    </row>
    <row r="9" spans="1:15" ht="12.75" customHeight="1" x14ac:dyDescent="0.2">
      <c r="A9" s="1" t="s">
        <v>61</v>
      </c>
      <c r="B9" s="21">
        <v>914120</v>
      </c>
      <c r="C9" s="21">
        <v>884420</v>
      </c>
      <c r="D9" s="21">
        <v>1044970</v>
      </c>
      <c r="E9" s="21">
        <v>711520</v>
      </c>
      <c r="F9" s="21">
        <v>1006390</v>
      </c>
      <c r="G9" s="21">
        <v>985740</v>
      </c>
      <c r="H9" s="21">
        <v>788750</v>
      </c>
      <c r="I9" s="21">
        <v>513350</v>
      </c>
      <c r="J9" s="21">
        <v>765490</v>
      </c>
      <c r="K9" s="21">
        <v>820230</v>
      </c>
      <c r="L9" s="21">
        <v>566120</v>
      </c>
      <c r="M9" s="21">
        <v>745590</v>
      </c>
      <c r="N9" s="21">
        <v>9746690</v>
      </c>
      <c r="O9" s="1"/>
    </row>
    <row r="10" spans="1:15" ht="12.75" customHeight="1" x14ac:dyDescent="0.2">
      <c r="A10" s="1" t="s">
        <v>62</v>
      </c>
      <c r="B10" s="21">
        <v>396870</v>
      </c>
      <c r="C10" s="21">
        <v>364950</v>
      </c>
      <c r="D10" s="21">
        <v>466880</v>
      </c>
      <c r="E10" s="21">
        <v>410110</v>
      </c>
      <c r="F10" s="21">
        <v>427660</v>
      </c>
      <c r="G10" s="21">
        <v>384620</v>
      </c>
      <c r="H10" s="21">
        <v>349560</v>
      </c>
      <c r="I10" s="21">
        <v>216770</v>
      </c>
      <c r="J10" s="21">
        <v>377000</v>
      </c>
      <c r="K10" s="21">
        <v>381380</v>
      </c>
      <c r="L10" s="21">
        <v>216910</v>
      </c>
      <c r="M10" s="21">
        <v>233620</v>
      </c>
      <c r="N10" s="21">
        <v>4226330</v>
      </c>
      <c r="O10" s="1"/>
    </row>
    <row r="11" spans="1:15" ht="12.75" customHeight="1" x14ac:dyDescent="0.2">
      <c r="A11" s="1" t="s">
        <v>63</v>
      </c>
      <c r="B11" s="21"/>
      <c r="C11" s="21"/>
      <c r="D11" s="21"/>
      <c r="E11" s="21"/>
      <c r="F11" s="21">
        <v>4510</v>
      </c>
      <c r="G11" s="21">
        <v>3650</v>
      </c>
      <c r="H11" s="21"/>
      <c r="I11" s="21"/>
      <c r="J11" s="21"/>
      <c r="K11" s="21">
        <v>4060</v>
      </c>
      <c r="L11" s="21"/>
      <c r="M11" s="21"/>
      <c r="N11" s="21">
        <v>12220</v>
      </c>
      <c r="O11" s="1"/>
    </row>
    <row r="12" spans="1:15" ht="12.75" customHeight="1" x14ac:dyDescent="0.2">
      <c r="A12" s="1" t="s">
        <v>64</v>
      </c>
      <c r="B12" s="21"/>
      <c r="C12" s="21"/>
      <c r="D12" s="21"/>
      <c r="E12" s="21"/>
      <c r="F12" s="21"/>
      <c r="G12" s="21"/>
      <c r="H12" s="21"/>
      <c r="I12" s="21"/>
      <c r="J12" s="21"/>
      <c r="K12" s="21">
        <v>13640</v>
      </c>
      <c r="L12" s="21">
        <v>4070</v>
      </c>
      <c r="M12" s="21"/>
      <c r="N12" s="21">
        <v>17710</v>
      </c>
      <c r="O12" s="1"/>
    </row>
    <row r="13" spans="1:15" ht="12.75" customHeight="1" x14ac:dyDescent="0.2">
      <c r="A13" s="1" t="s">
        <v>65</v>
      </c>
      <c r="B13" s="21">
        <v>575300</v>
      </c>
      <c r="C13" s="21">
        <v>737160</v>
      </c>
      <c r="D13" s="21">
        <v>446070</v>
      </c>
      <c r="E13" s="21">
        <v>253470</v>
      </c>
      <c r="F13" s="21">
        <v>253150</v>
      </c>
      <c r="G13" s="21">
        <v>220340</v>
      </c>
      <c r="H13" s="21">
        <v>233020</v>
      </c>
      <c r="I13" s="21">
        <v>161670</v>
      </c>
      <c r="J13" s="21">
        <v>241450</v>
      </c>
      <c r="K13" s="21">
        <v>272740</v>
      </c>
      <c r="L13" s="21">
        <v>201870</v>
      </c>
      <c r="M13" s="21">
        <v>305170</v>
      </c>
      <c r="N13" s="21">
        <v>3901410</v>
      </c>
      <c r="O13" s="1"/>
    </row>
    <row r="14" spans="1:15" ht="12.75" customHeight="1" x14ac:dyDescent="0.2">
      <c r="A14" s="1" t="s">
        <v>66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>
        <v>3090</v>
      </c>
      <c r="N14" s="21">
        <v>3090</v>
      </c>
      <c r="O14" s="1"/>
    </row>
    <row r="15" spans="1:15" ht="12.75" customHeight="1" x14ac:dyDescent="0.2">
      <c r="A15" s="1" t="s">
        <v>67</v>
      </c>
      <c r="B15" s="21"/>
      <c r="C15" s="21">
        <v>70050</v>
      </c>
      <c r="D15" s="21">
        <v>24550</v>
      </c>
      <c r="E15" s="21"/>
      <c r="F15" s="21">
        <v>53090</v>
      </c>
      <c r="G15" s="21">
        <v>86060</v>
      </c>
      <c r="H15" s="21"/>
      <c r="I15" s="21"/>
      <c r="J15" s="21"/>
      <c r="K15" s="21"/>
      <c r="L15" s="21">
        <v>8770</v>
      </c>
      <c r="M15" s="21"/>
      <c r="N15" s="21">
        <v>242520</v>
      </c>
      <c r="O15" s="1"/>
    </row>
    <row r="16" spans="1:15" ht="12.75" customHeight="1" x14ac:dyDescent="0.2">
      <c r="A16" s="1" t="s">
        <v>68</v>
      </c>
      <c r="B16" s="21"/>
      <c r="C16" s="21"/>
      <c r="D16" s="21"/>
      <c r="E16" s="21"/>
      <c r="F16" s="21"/>
      <c r="G16" s="21"/>
      <c r="H16" s="21"/>
      <c r="I16" s="21"/>
      <c r="J16" s="21">
        <v>33080</v>
      </c>
      <c r="K16" s="21">
        <v>15810</v>
      </c>
      <c r="L16" s="21">
        <v>27680</v>
      </c>
      <c r="M16" s="21">
        <v>14200</v>
      </c>
      <c r="N16" s="21">
        <v>90770</v>
      </c>
      <c r="O16" s="1"/>
    </row>
    <row r="17" spans="1:15" ht="12.75" customHeight="1" x14ac:dyDescent="0.2">
      <c r="A17" s="1" t="s">
        <v>69</v>
      </c>
      <c r="B17" s="21">
        <v>1171550</v>
      </c>
      <c r="C17" s="21">
        <v>953240</v>
      </c>
      <c r="D17" s="21">
        <v>1102720</v>
      </c>
      <c r="E17" s="21">
        <v>928360</v>
      </c>
      <c r="F17" s="21">
        <v>954200</v>
      </c>
      <c r="G17" s="21">
        <v>730480</v>
      </c>
      <c r="H17" s="21">
        <v>544030</v>
      </c>
      <c r="I17" s="21">
        <v>466370</v>
      </c>
      <c r="J17" s="21">
        <v>582380</v>
      </c>
      <c r="K17" s="21">
        <v>568580</v>
      </c>
      <c r="L17" s="21">
        <v>482380</v>
      </c>
      <c r="M17" s="21">
        <v>397390</v>
      </c>
      <c r="N17" s="21">
        <v>8881680</v>
      </c>
      <c r="O17" s="1"/>
    </row>
    <row r="18" spans="1:15" ht="12.75" customHeight="1" x14ac:dyDescent="0.2">
      <c r="A18" s="1" t="s">
        <v>70</v>
      </c>
      <c r="B18" s="21">
        <v>467600</v>
      </c>
      <c r="C18" s="21">
        <v>372760</v>
      </c>
      <c r="D18" s="21">
        <v>451020</v>
      </c>
      <c r="E18" s="21">
        <v>367330</v>
      </c>
      <c r="F18" s="21">
        <v>467650</v>
      </c>
      <c r="G18" s="21">
        <v>468250</v>
      </c>
      <c r="H18" s="21">
        <v>448710</v>
      </c>
      <c r="I18" s="21">
        <v>315170</v>
      </c>
      <c r="J18" s="21">
        <v>422600</v>
      </c>
      <c r="K18" s="21">
        <v>463280</v>
      </c>
      <c r="L18" s="21">
        <v>286640</v>
      </c>
      <c r="M18" s="21">
        <v>293520</v>
      </c>
      <c r="N18" s="21">
        <v>4824530</v>
      </c>
      <c r="O18" s="1"/>
    </row>
    <row r="19" spans="1:15" ht="12.75" customHeight="1" x14ac:dyDescent="0.2">
      <c r="A19" s="1" t="s">
        <v>71</v>
      </c>
      <c r="B19" s="21"/>
      <c r="C19" s="21"/>
      <c r="D19" s="21"/>
      <c r="E19" s="21"/>
      <c r="F19" s="21"/>
      <c r="G19" s="21"/>
      <c r="H19" s="21"/>
      <c r="I19" s="21"/>
      <c r="J19" s="21">
        <v>145730</v>
      </c>
      <c r="K19" s="21">
        <v>145120</v>
      </c>
      <c r="L19" s="21">
        <v>175690</v>
      </c>
      <c r="M19" s="21">
        <v>238670</v>
      </c>
      <c r="N19" s="21">
        <v>705210</v>
      </c>
      <c r="O19" s="1"/>
    </row>
    <row r="20" spans="1:15" ht="12.75" customHeight="1" x14ac:dyDescent="0.2">
      <c r="A20" s="1" t="s">
        <v>72</v>
      </c>
      <c r="B20" s="21"/>
      <c r="C20" s="21"/>
      <c r="D20" s="21"/>
      <c r="E20" s="21"/>
      <c r="F20" s="21">
        <v>1760</v>
      </c>
      <c r="G20" s="21"/>
      <c r="H20" s="21"/>
      <c r="I20" s="21"/>
      <c r="J20" s="21"/>
      <c r="K20" s="21"/>
      <c r="L20" s="21"/>
      <c r="M20" s="21"/>
      <c r="N20" s="21">
        <v>1760</v>
      </c>
      <c r="O20" s="1"/>
    </row>
    <row r="21" spans="1:15" ht="12.75" customHeight="1" x14ac:dyDescent="0.2">
      <c r="A21" s="1" t="s">
        <v>73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>
        <v>4940</v>
      </c>
      <c r="M21" s="21"/>
      <c r="N21" s="21">
        <v>4940</v>
      </c>
      <c r="O21" s="1"/>
    </row>
    <row r="22" spans="1:15" ht="12.75" customHeight="1" x14ac:dyDescent="0.2">
      <c r="A22" s="1" t="s">
        <v>74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>
        <v>44800</v>
      </c>
      <c r="M22" s="21">
        <v>139000</v>
      </c>
      <c r="N22" s="21">
        <v>183800</v>
      </c>
      <c r="O22" s="1"/>
    </row>
    <row r="23" spans="1:15" ht="12.75" customHeight="1" x14ac:dyDescent="0.2">
      <c r="A23" s="1" t="s">
        <v>75</v>
      </c>
      <c r="B23" s="21">
        <v>346620</v>
      </c>
      <c r="C23" s="21">
        <v>338990</v>
      </c>
      <c r="D23" s="21">
        <v>429180</v>
      </c>
      <c r="E23" s="21">
        <v>347460</v>
      </c>
      <c r="F23" s="21">
        <v>413520</v>
      </c>
      <c r="G23" s="21">
        <v>435350</v>
      </c>
      <c r="H23" s="21">
        <v>361410</v>
      </c>
      <c r="I23" s="21">
        <v>151120</v>
      </c>
      <c r="J23" s="21">
        <v>368450</v>
      </c>
      <c r="K23" s="21">
        <v>405130</v>
      </c>
      <c r="L23" s="21">
        <v>239070</v>
      </c>
      <c r="M23" s="21">
        <v>252310</v>
      </c>
      <c r="N23" s="21">
        <v>4088610</v>
      </c>
      <c r="O23" s="1"/>
    </row>
    <row r="24" spans="1:15" ht="12.75" customHeight="1" x14ac:dyDescent="0.2">
      <c r="A24" s="1" t="s">
        <v>76</v>
      </c>
      <c r="B24" s="21">
        <v>536620</v>
      </c>
      <c r="C24" s="21">
        <v>382190</v>
      </c>
      <c r="D24" s="21">
        <v>538300</v>
      </c>
      <c r="E24" s="21">
        <v>452470</v>
      </c>
      <c r="F24" s="21">
        <v>489150</v>
      </c>
      <c r="G24" s="21">
        <v>404500</v>
      </c>
      <c r="H24" s="21">
        <v>429600</v>
      </c>
      <c r="I24" s="21">
        <v>266840</v>
      </c>
      <c r="J24" s="21">
        <v>394760</v>
      </c>
      <c r="K24" s="21">
        <v>424230</v>
      </c>
      <c r="L24" s="21">
        <v>254340</v>
      </c>
      <c r="M24" s="21">
        <v>296200</v>
      </c>
      <c r="N24" s="21">
        <v>4869200</v>
      </c>
      <c r="O24" s="1"/>
    </row>
    <row r="25" spans="1:15" ht="12.75" customHeight="1" x14ac:dyDescent="0.2">
      <c r="A25" s="1" t="s">
        <v>77</v>
      </c>
      <c r="B25" s="21">
        <v>81320</v>
      </c>
      <c r="C25" s="21">
        <v>35540</v>
      </c>
      <c r="D25" s="21">
        <v>90040</v>
      </c>
      <c r="E25" s="21">
        <v>52820</v>
      </c>
      <c r="F25" s="21">
        <v>85640</v>
      </c>
      <c r="G25" s="21">
        <v>70510</v>
      </c>
      <c r="H25" s="21">
        <v>68340</v>
      </c>
      <c r="I25" s="21">
        <v>29660</v>
      </c>
      <c r="J25" s="21">
        <v>83000</v>
      </c>
      <c r="K25" s="21">
        <v>99540</v>
      </c>
      <c r="L25" s="21">
        <v>47180</v>
      </c>
      <c r="M25" s="21">
        <v>42060</v>
      </c>
      <c r="N25" s="21">
        <v>785650</v>
      </c>
      <c r="O25" s="1"/>
    </row>
    <row r="26" spans="1:15" ht="12.75" customHeight="1" x14ac:dyDescent="0.2">
      <c r="A26" s="1" t="s">
        <v>78</v>
      </c>
      <c r="B26" s="21"/>
      <c r="C26" s="21">
        <v>59870</v>
      </c>
      <c r="D26" s="21">
        <v>17250</v>
      </c>
      <c r="E26" s="21">
        <v>35580</v>
      </c>
      <c r="F26" s="21">
        <v>18490</v>
      </c>
      <c r="G26" s="21"/>
      <c r="H26" s="21">
        <v>171410</v>
      </c>
      <c r="I26" s="21">
        <v>17610</v>
      </c>
      <c r="J26" s="21">
        <v>120040</v>
      </c>
      <c r="K26" s="21">
        <v>59340</v>
      </c>
      <c r="L26" s="21">
        <v>176150</v>
      </c>
      <c r="M26" s="21">
        <v>311870</v>
      </c>
      <c r="N26" s="21">
        <v>987610</v>
      </c>
      <c r="O26" s="1"/>
    </row>
    <row r="27" spans="1:15" ht="12.75" customHeight="1" x14ac:dyDescent="0.2">
      <c r="A27" s="1" t="s">
        <v>79</v>
      </c>
      <c r="B27" s="21">
        <v>68700</v>
      </c>
      <c r="C27" s="21">
        <v>38980</v>
      </c>
      <c r="D27" s="21">
        <v>120260</v>
      </c>
      <c r="E27" s="21">
        <v>84300</v>
      </c>
      <c r="F27" s="21">
        <v>65880</v>
      </c>
      <c r="G27" s="21">
        <v>119870</v>
      </c>
      <c r="H27" s="21">
        <v>131230</v>
      </c>
      <c r="I27" s="21">
        <v>74750</v>
      </c>
      <c r="J27" s="21">
        <v>142230</v>
      </c>
      <c r="K27" s="21">
        <v>121760</v>
      </c>
      <c r="L27" s="21">
        <v>64090</v>
      </c>
      <c r="M27" s="21">
        <v>72720</v>
      </c>
      <c r="N27" s="21">
        <v>1104770</v>
      </c>
      <c r="O27" s="1"/>
    </row>
    <row r="28" spans="1:15" ht="12.75" customHeight="1" x14ac:dyDescent="0.2">
      <c r="A28" s="1" t="s">
        <v>80</v>
      </c>
      <c r="B28" s="21"/>
      <c r="C28" s="21"/>
      <c r="D28" s="21">
        <v>59430</v>
      </c>
      <c r="E28" s="21">
        <v>111350</v>
      </c>
      <c r="F28" s="21">
        <v>135980</v>
      </c>
      <c r="G28" s="21">
        <v>29040</v>
      </c>
      <c r="H28" s="21"/>
      <c r="I28" s="21"/>
      <c r="J28" s="21">
        <v>38620</v>
      </c>
      <c r="K28" s="21"/>
      <c r="L28" s="21">
        <v>20210</v>
      </c>
      <c r="M28" s="21">
        <v>3270</v>
      </c>
      <c r="N28" s="21">
        <v>397900</v>
      </c>
      <c r="O28" s="1"/>
    </row>
    <row r="29" spans="1:15" ht="12.75" customHeight="1" x14ac:dyDescent="0.2">
      <c r="A29" s="1" t="s">
        <v>81</v>
      </c>
      <c r="B29" s="21">
        <v>434900</v>
      </c>
      <c r="C29" s="21">
        <v>1052940</v>
      </c>
      <c r="D29" s="21">
        <v>776890</v>
      </c>
      <c r="E29" s="21">
        <v>425350</v>
      </c>
      <c r="F29" s="21">
        <v>515490</v>
      </c>
      <c r="G29" s="21">
        <v>455250</v>
      </c>
      <c r="H29" s="21">
        <v>437350</v>
      </c>
      <c r="I29" s="21">
        <v>306240</v>
      </c>
      <c r="J29" s="21">
        <v>496790</v>
      </c>
      <c r="K29" s="21">
        <v>656300</v>
      </c>
      <c r="L29" s="21">
        <v>590580</v>
      </c>
      <c r="M29" s="21">
        <v>340470</v>
      </c>
      <c r="N29" s="21">
        <v>6488550</v>
      </c>
      <c r="O29" s="1"/>
    </row>
    <row r="30" spans="1:15" ht="12.75" customHeight="1" x14ac:dyDescent="0.2">
      <c r="A30" s="1" t="s">
        <v>82</v>
      </c>
      <c r="B30" s="21">
        <v>1254380</v>
      </c>
      <c r="C30" s="21">
        <v>1059920</v>
      </c>
      <c r="D30" s="21">
        <v>1234680</v>
      </c>
      <c r="E30" s="21">
        <v>1058200</v>
      </c>
      <c r="F30" s="21">
        <v>1177690</v>
      </c>
      <c r="G30" s="21">
        <v>987140</v>
      </c>
      <c r="H30" s="21">
        <v>896420</v>
      </c>
      <c r="I30" s="21">
        <v>529630</v>
      </c>
      <c r="J30" s="21">
        <v>828180</v>
      </c>
      <c r="K30" s="21">
        <v>948440</v>
      </c>
      <c r="L30" s="21">
        <v>756250</v>
      </c>
      <c r="M30" s="21">
        <v>896080</v>
      </c>
      <c r="N30" s="21">
        <v>11627010</v>
      </c>
      <c r="O30" s="1"/>
    </row>
    <row r="31" spans="1:15" ht="12.75" customHeight="1" x14ac:dyDescent="0.2">
      <c r="A31" s="1" t="s">
        <v>83</v>
      </c>
      <c r="B31" s="21"/>
      <c r="C31" s="21"/>
      <c r="D31" s="21"/>
      <c r="E31" s="21"/>
      <c r="F31" s="21"/>
      <c r="G31" s="21"/>
      <c r="H31" s="21"/>
      <c r="I31" s="21"/>
      <c r="J31" s="21">
        <v>2510</v>
      </c>
      <c r="K31" s="21"/>
      <c r="L31" s="21"/>
      <c r="M31" s="21"/>
      <c r="N31" s="21">
        <v>2510</v>
      </c>
      <c r="O31" s="1"/>
    </row>
    <row r="32" spans="1:15" ht="12.75" customHeight="1" x14ac:dyDescent="0.2">
      <c r="A32" s="1" t="s">
        <v>84</v>
      </c>
      <c r="B32" s="21">
        <v>31800</v>
      </c>
      <c r="C32" s="21">
        <v>72160</v>
      </c>
      <c r="D32" s="21">
        <v>135700</v>
      </c>
      <c r="E32" s="21">
        <v>125880</v>
      </c>
      <c r="F32" s="21">
        <v>19540</v>
      </c>
      <c r="G32" s="21">
        <v>216070</v>
      </c>
      <c r="H32" s="21">
        <v>45270</v>
      </c>
      <c r="I32" s="21"/>
      <c r="J32" s="21">
        <v>89670</v>
      </c>
      <c r="K32" s="21">
        <v>19580</v>
      </c>
      <c r="L32" s="21">
        <v>56110</v>
      </c>
      <c r="M32" s="21">
        <v>21330</v>
      </c>
      <c r="N32" s="21">
        <v>833110</v>
      </c>
      <c r="O32" s="1"/>
    </row>
    <row r="33" spans="1:15" ht="12.75" customHeight="1" x14ac:dyDescent="0.2">
      <c r="A33" s="1" t="s">
        <v>85</v>
      </c>
      <c r="B33" s="21">
        <v>389410</v>
      </c>
      <c r="C33" s="21">
        <v>292980</v>
      </c>
      <c r="D33" s="21">
        <v>396160</v>
      </c>
      <c r="E33" s="21">
        <v>339370</v>
      </c>
      <c r="F33" s="21">
        <v>342880</v>
      </c>
      <c r="G33" s="21">
        <v>270460</v>
      </c>
      <c r="H33" s="21">
        <v>247500</v>
      </c>
      <c r="I33" s="21">
        <v>163450</v>
      </c>
      <c r="J33" s="21">
        <v>371430</v>
      </c>
      <c r="K33" s="21">
        <v>444280</v>
      </c>
      <c r="L33" s="21">
        <v>254370</v>
      </c>
      <c r="M33" s="21">
        <v>292750</v>
      </c>
      <c r="N33" s="21">
        <v>3805040</v>
      </c>
      <c r="O33" s="1"/>
    </row>
    <row r="34" spans="1:15" ht="12.75" customHeight="1" x14ac:dyDescent="0.2">
      <c r="A34" s="1" t="s">
        <v>86</v>
      </c>
      <c r="B34" s="21">
        <v>441350</v>
      </c>
      <c r="C34" s="21">
        <v>346020</v>
      </c>
      <c r="D34" s="21">
        <v>455380</v>
      </c>
      <c r="E34" s="21">
        <v>395840</v>
      </c>
      <c r="F34" s="21">
        <v>425440</v>
      </c>
      <c r="G34" s="21">
        <v>424390</v>
      </c>
      <c r="H34" s="21">
        <v>334560</v>
      </c>
      <c r="I34" s="21">
        <v>232300</v>
      </c>
      <c r="J34" s="21">
        <v>346190</v>
      </c>
      <c r="K34" s="21">
        <v>347160</v>
      </c>
      <c r="L34" s="21">
        <v>205010</v>
      </c>
      <c r="M34" s="21">
        <v>223990</v>
      </c>
      <c r="N34" s="21">
        <v>4177630</v>
      </c>
      <c r="O34" s="1"/>
    </row>
    <row r="35" spans="1:15" ht="12.75" customHeight="1" x14ac:dyDescent="0.2">
      <c r="A35" s="1" t="s">
        <v>87</v>
      </c>
      <c r="B35" s="21">
        <v>465170</v>
      </c>
      <c r="C35" s="21">
        <v>347560</v>
      </c>
      <c r="D35" s="21">
        <v>453060</v>
      </c>
      <c r="E35" s="21">
        <v>389150</v>
      </c>
      <c r="F35" s="21">
        <v>490770</v>
      </c>
      <c r="G35" s="21">
        <v>438570</v>
      </c>
      <c r="H35" s="21">
        <v>419610</v>
      </c>
      <c r="I35" s="21">
        <v>250870</v>
      </c>
      <c r="J35" s="21">
        <v>390250</v>
      </c>
      <c r="K35" s="21">
        <v>412170</v>
      </c>
      <c r="L35" s="21">
        <v>213970</v>
      </c>
      <c r="M35" s="21">
        <v>256350</v>
      </c>
      <c r="N35" s="21">
        <v>4527500</v>
      </c>
      <c r="O35" s="1"/>
    </row>
    <row r="36" spans="1:15" ht="12.75" customHeight="1" x14ac:dyDescent="0.2">
      <c r="A36" s="1" t="s">
        <v>88</v>
      </c>
      <c r="B36" s="21">
        <v>319610</v>
      </c>
      <c r="C36" s="21">
        <v>220840</v>
      </c>
      <c r="D36" s="21">
        <v>274860</v>
      </c>
      <c r="E36" s="21">
        <v>215830</v>
      </c>
      <c r="F36" s="21">
        <v>201650</v>
      </c>
      <c r="G36" s="21">
        <v>147020</v>
      </c>
      <c r="H36" s="21">
        <v>207790</v>
      </c>
      <c r="I36" s="21">
        <v>197540</v>
      </c>
      <c r="J36" s="21">
        <v>210090</v>
      </c>
      <c r="K36" s="21">
        <v>299910</v>
      </c>
      <c r="L36" s="21">
        <v>258600</v>
      </c>
      <c r="M36" s="21">
        <v>264100</v>
      </c>
      <c r="N36" s="21">
        <v>2817840</v>
      </c>
      <c r="O36" s="1"/>
    </row>
    <row r="37" spans="1:15" ht="12.75" customHeight="1" x14ac:dyDescent="0.2">
      <c r="A37" s="1" t="s">
        <v>89</v>
      </c>
      <c r="B37" s="21">
        <v>21577120</v>
      </c>
      <c r="C37" s="21">
        <v>21228870</v>
      </c>
      <c r="D37" s="21">
        <v>23060030</v>
      </c>
      <c r="E37" s="21">
        <v>19338380</v>
      </c>
      <c r="F37" s="21">
        <v>20955090</v>
      </c>
      <c r="G37" s="21">
        <v>18888440</v>
      </c>
      <c r="H37" s="21">
        <v>18268500</v>
      </c>
      <c r="I37" s="21">
        <v>11582820</v>
      </c>
      <c r="J37" s="21">
        <v>18371260</v>
      </c>
      <c r="K37" s="21">
        <v>19062800</v>
      </c>
      <c r="L37" s="21">
        <v>16541560</v>
      </c>
      <c r="M37" s="21">
        <v>17418430</v>
      </c>
      <c r="N37" s="21">
        <v>226293300</v>
      </c>
      <c r="O37" s="1"/>
    </row>
    <row r="40" spans="1:15" ht="18" x14ac:dyDescent="0.2">
      <c r="A40" s="31" t="s">
        <v>90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12.75" customHeight="1" x14ac:dyDescent="0.2">
      <c r="A41" s="1" t="s">
        <v>49</v>
      </c>
      <c r="B41" s="21" t="s">
        <v>0</v>
      </c>
      <c r="C41" s="21" t="s">
        <v>1</v>
      </c>
      <c r="D41" s="21" t="s">
        <v>2</v>
      </c>
      <c r="E41" s="21" t="s">
        <v>3</v>
      </c>
      <c r="F41" s="21" t="s">
        <v>55</v>
      </c>
      <c r="G41" s="21" t="s">
        <v>5</v>
      </c>
      <c r="H41" s="21" t="s">
        <v>6</v>
      </c>
      <c r="I41" s="21" t="s">
        <v>7</v>
      </c>
      <c r="J41" s="21" t="s">
        <v>8</v>
      </c>
      <c r="K41" s="21" t="s">
        <v>9</v>
      </c>
      <c r="L41" s="21" t="s">
        <v>10</v>
      </c>
      <c r="M41" s="21" t="s">
        <v>11</v>
      </c>
      <c r="N41" s="21" t="s">
        <v>12</v>
      </c>
      <c r="O41" s="1" t="s">
        <v>56</v>
      </c>
    </row>
    <row r="42" spans="1:15" ht="12.75" customHeight="1" x14ac:dyDescent="0.2">
      <c r="A42" s="1" t="s">
        <v>91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>
        <v>0</v>
      </c>
      <c r="O42" s="1"/>
    </row>
    <row r="45" spans="1:15" ht="18" x14ac:dyDescent="0.2">
      <c r="A45" s="31" t="s">
        <v>92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ht="12.75" customHeight="1" x14ac:dyDescent="0.2">
      <c r="A46" s="1" t="s">
        <v>93</v>
      </c>
      <c r="B46" s="21" t="s">
        <v>0</v>
      </c>
      <c r="C46" s="21" t="s">
        <v>1</v>
      </c>
      <c r="D46" s="21" t="s">
        <v>2</v>
      </c>
      <c r="E46" s="21" t="s">
        <v>3</v>
      </c>
      <c r="F46" s="21" t="s">
        <v>55</v>
      </c>
      <c r="G46" s="21" t="s">
        <v>5</v>
      </c>
      <c r="H46" s="21" t="s">
        <v>6</v>
      </c>
      <c r="I46" s="21" t="s">
        <v>7</v>
      </c>
      <c r="J46" s="21" t="s">
        <v>8</v>
      </c>
      <c r="K46" s="21" t="s">
        <v>9</v>
      </c>
      <c r="L46" s="21" t="s">
        <v>10</v>
      </c>
      <c r="M46" s="21" t="s">
        <v>11</v>
      </c>
      <c r="N46" s="21" t="s">
        <v>12</v>
      </c>
      <c r="O46" s="1"/>
    </row>
    <row r="47" spans="1:15" ht="12.75" customHeight="1" x14ac:dyDescent="0.2">
      <c r="A47" s="1" t="s">
        <v>94</v>
      </c>
      <c r="B47" s="21">
        <v>21577120</v>
      </c>
      <c r="C47" s="21">
        <v>21228870</v>
      </c>
      <c r="D47" s="21">
        <v>23060030</v>
      </c>
      <c r="E47" s="21">
        <v>19338380</v>
      </c>
      <c r="F47" s="21">
        <v>20955090</v>
      </c>
      <c r="G47" s="21">
        <v>18888440</v>
      </c>
      <c r="H47" s="21">
        <v>18268500</v>
      </c>
      <c r="I47" s="21">
        <v>11582820</v>
      </c>
      <c r="J47" s="21">
        <v>18371260</v>
      </c>
      <c r="K47" s="21">
        <v>19062800</v>
      </c>
      <c r="L47" s="21">
        <v>16541560</v>
      </c>
      <c r="M47" s="21">
        <v>17418430</v>
      </c>
      <c r="N47" s="21">
        <v>226293300</v>
      </c>
      <c r="O47" s="1"/>
    </row>
  </sheetData>
  <mergeCells count="4">
    <mergeCell ref="A1:M1"/>
    <mergeCell ref="A3:O3"/>
    <mergeCell ref="A40:O40"/>
    <mergeCell ref="A45:O45"/>
  </mergeCells>
  <pageMargins left="0" right="0.2" top="0.43307086614173229" bottom="0.4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N11"/>
  <sheetViews>
    <sheetView zoomScaleNormal="100" workbookViewId="0">
      <selection activeCell="N1" sqref="N1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4" ht="42.75" customHeight="1" x14ac:dyDescent="0.2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9" t="s">
        <v>14</v>
      </c>
      <c r="N1" s="20">
        <v>2023</v>
      </c>
    </row>
    <row r="2" spans="1:14" ht="81" customHeight="1" x14ac:dyDescent="0.2">
      <c r="A2" s="3"/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9</v>
      </c>
      <c r="L2" s="23" t="s">
        <v>10</v>
      </c>
      <c r="M2" s="23" t="s">
        <v>11</v>
      </c>
      <c r="N2" s="23" t="s">
        <v>12</v>
      </c>
    </row>
    <row r="3" spans="1:14" ht="15" x14ac:dyDescent="0.2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>
        <f t="shared" ref="N3:N8" si="0">SUM(B3:M3)</f>
        <v>0</v>
      </c>
    </row>
    <row r="4" spans="1:14" ht="15" x14ac:dyDescent="0.2">
      <c r="A4" s="4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>
        <f t="shared" si="0"/>
        <v>0</v>
      </c>
    </row>
    <row r="5" spans="1:14" ht="15" x14ac:dyDescent="0.2">
      <c r="A5" s="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>
        <f t="shared" si="0"/>
        <v>0</v>
      </c>
    </row>
    <row r="6" spans="1:14" ht="15" x14ac:dyDescent="0.2">
      <c r="A6" s="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>
        <f t="shared" si="0"/>
        <v>0</v>
      </c>
    </row>
    <row r="7" spans="1:14" ht="30" customHeight="1" x14ac:dyDescent="0.2">
      <c r="A7" s="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>
        <f t="shared" si="0"/>
        <v>0</v>
      </c>
    </row>
    <row r="8" spans="1:14" ht="27.75" customHeight="1" x14ac:dyDescent="0.2">
      <c r="A8" s="6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>
        <f t="shared" si="0"/>
        <v>0</v>
      </c>
    </row>
    <row r="11" spans="1:14" ht="12.7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</sheetData>
  <mergeCells count="2">
    <mergeCell ref="A1:L1"/>
    <mergeCell ref="A11:N11"/>
  </mergeCells>
  <pageMargins left="0.49" right="0.2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tabSelected="1" workbookViewId="0">
      <selection activeCell="A3" sqref="A3:D3"/>
    </sheetView>
  </sheetViews>
  <sheetFormatPr defaultRowHeight="12.75" x14ac:dyDescent="0.2"/>
  <cols>
    <col min="1" max="1" width="14.42578125" customWidth="1"/>
    <col min="2" max="2" width="24.140625" customWidth="1"/>
    <col min="3" max="3" width="48.140625" customWidth="1"/>
    <col min="4" max="4" width="28.85546875" style="8" customWidth="1"/>
  </cols>
  <sheetData>
    <row r="1" spans="1:4" ht="33.75" customHeight="1" x14ac:dyDescent="0.2">
      <c r="A1" s="33" t="s">
        <v>22</v>
      </c>
      <c r="B1" s="34"/>
      <c r="C1" s="34"/>
      <c r="D1" s="22" t="s">
        <v>205</v>
      </c>
    </row>
    <row r="3" spans="1:4" ht="18" x14ac:dyDescent="0.2">
      <c r="A3" s="37" t="s">
        <v>34</v>
      </c>
      <c r="B3" s="37"/>
      <c r="C3" s="37"/>
      <c r="D3" s="37"/>
    </row>
    <row r="4" spans="1:4" ht="18" customHeight="1" x14ac:dyDescent="0.2">
      <c r="A4" s="7" t="s">
        <v>48</v>
      </c>
      <c r="B4" s="7" t="s">
        <v>49</v>
      </c>
      <c r="C4" s="9" t="s">
        <v>35</v>
      </c>
      <c r="D4" s="24" t="s">
        <v>36</v>
      </c>
    </row>
    <row r="5" spans="1:4" ht="12.75" customHeight="1" x14ac:dyDescent="0.2">
      <c r="A5" s="42" t="s">
        <v>17</v>
      </c>
      <c r="B5" s="38" t="s">
        <v>18</v>
      </c>
      <c r="C5" s="11" t="s">
        <v>37</v>
      </c>
      <c r="D5" s="25">
        <v>282345010</v>
      </c>
    </row>
    <row r="6" spans="1:4" ht="12.75" customHeight="1" x14ac:dyDescent="0.2">
      <c r="A6" s="42"/>
      <c r="B6" s="39"/>
      <c r="C6" s="10" t="s">
        <v>38</v>
      </c>
      <c r="D6" s="26">
        <v>226293300</v>
      </c>
    </row>
    <row r="7" spans="1:4" ht="12.75" customHeight="1" x14ac:dyDescent="0.2">
      <c r="A7" s="42"/>
      <c r="B7" s="39"/>
      <c r="C7" s="10" t="s">
        <v>39</v>
      </c>
      <c r="D7" s="26">
        <v>28370460</v>
      </c>
    </row>
    <row r="8" spans="1:4" ht="12.75" customHeight="1" x14ac:dyDescent="0.2">
      <c r="A8" s="42"/>
      <c r="B8" s="39"/>
      <c r="C8" s="10" t="s">
        <v>206</v>
      </c>
      <c r="D8" s="27">
        <v>7955730</v>
      </c>
    </row>
    <row r="9" spans="1:4" ht="12.75" customHeight="1" x14ac:dyDescent="0.2">
      <c r="A9" s="42"/>
      <c r="B9" s="39"/>
      <c r="C9" s="10" t="s">
        <v>207</v>
      </c>
      <c r="D9" s="26">
        <v>18543570</v>
      </c>
    </row>
    <row r="10" spans="1:4" ht="12.75" customHeight="1" x14ac:dyDescent="0.2">
      <c r="A10" s="42"/>
      <c r="B10" s="39"/>
      <c r="C10" s="10" t="s">
        <v>208</v>
      </c>
      <c r="D10" s="26">
        <v>1181950</v>
      </c>
    </row>
    <row r="11" spans="1:4" ht="12.75" customHeight="1" x14ac:dyDescent="0.2">
      <c r="A11" s="42"/>
      <c r="B11" s="40"/>
      <c r="C11" s="10" t="s">
        <v>209</v>
      </c>
      <c r="D11" s="26">
        <v>0</v>
      </c>
    </row>
    <row r="12" spans="1:4" ht="12.75" customHeight="1" x14ac:dyDescent="0.2">
      <c r="A12" s="42"/>
      <c r="B12" s="13" t="s">
        <v>19</v>
      </c>
      <c r="C12" s="11" t="s">
        <v>40</v>
      </c>
      <c r="D12" s="25">
        <v>0</v>
      </c>
    </row>
    <row r="13" spans="1:4" ht="12.75" customHeight="1" x14ac:dyDescent="0.2">
      <c r="A13" s="42"/>
      <c r="B13" s="14" t="s">
        <v>15</v>
      </c>
      <c r="C13" s="10" t="s">
        <v>51</v>
      </c>
      <c r="D13" s="26">
        <v>146920</v>
      </c>
    </row>
    <row r="14" spans="1:4" ht="12.75" customHeight="1" x14ac:dyDescent="0.2">
      <c r="A14" s="42"/>
      <c r="B14" s="12" t="s">
        <v>50</v>
      </c>
      <c r="C14" s="10" t="s">
        <v>52</v>
      </c>
      <c r="D14" s="26">
        <v>713640</v>
      </c>
    </row>
    <row r="15" spans="1:4" ht="12.75" customHeight="1" x14ac:dyDescent="0.2">
      <c r="A15" s="42"/>
      <c r="B15" s="43" t="s">
        <v>16</v>
      </c>
      <c r="C15" s="11" t="s">
        <v>41</v>
      </c>
      <c r="D15" s="25">
        <v>28500</v>
      </c>
    </row>
    <row r="16" spans="1:4" ht="12.75" customHeight="1" x14ac:dyDescent="0.2">
      <c r="A16" s="42"/>
      <c r="B16" s="44"/>
      <c r="C16" s="10" t="s">
        <v>42</v>
      </c>
      <c r="D16" s="26">
        <v>0</v>
      </c>
    </row>
    <row r="17" spans="1:7" ht="12.75" customHeight="1" x14ac:dyDescent="0.2">
      <c r="A17" s="42"/>
      <c r="B17" s="45"/>
      <c r="C17" s="10" t="s">
        <v>43</v>
      </c>
      <c r="D17" s="26">
        <v>27670</v>
      </c>
    </row>
    <row r="18" spans="1:7" ht="12.75" customHeight="1" x14ac:dyDescent="0.2">
      <c r="A18" s="42"/>
      <c r="B18" s="43" t="s">
        <v>30</v>
      </c>
      <c r="C18" s="11" t="s">
        <v>44</v>
      </c>
      <c r="D18" s="25">
        <v>3581080</v>
      </c>
    </row>
    <row r="19" spans="1:7" ht="12.75" customHeight="1" x14ac:dyDescent="0.2">
      <c r="A19" s="42"/>
      <c r="B19" s="44"/>
      <c r="C19" s="10" t="s">
        <v>210</v>
      </c>
      <c r="D19" s="26">
        <v>3581080</v>
      </c>
    </row>
    <row r="20" spans="1:7" ht="12.75" customHeight="1" x14ac:dyDescent="0.2">
      <c r="A20" s="42"/>
      <c r="B20" s="45"/>
      <c r="C20" s="10" t="s">
        <v>211</v>
      </c>
      <c r="D20" s="26">
        <v>3581080</v>
      </c>
      <c r="G20" s="16"/>
    </row>
    <row r="21" spans="1:7" ht="12.75" customHeight="1" x14ac:dyDescent="0.2">
      <c r="A21" s="42"/>
      <c r="B21" s="15" t="s">
        <v>32</v>
      </c>
      <c r="C21" s="11" t="s">
        <v>45</v>
      </c>
      <c r="D21" s="25">
        <v>0</v>
      </c>
    </row>
    <row r="22" spans="1:7" ht="12.75" customHeight="1" x14ac:dyDescent="0.2">
      <c r="A22" s="42"/>
      <c r="B22" s="43" t="s">
        <v>13</v>
      </c>
      <c r="C22" s="10" t="s">
        <v>46</v>
      </c>
      <c r="D22" s="26">
        <v>0</v>
      </c>
    </row>
    <row r="23" spans="1:7" ht="12.75" customHeight="1" x14ac:dyDescent="0.2">
      <c r="A23" s="42"/>
      <c r="B23" s="44"/>
      <c r="C23" s="10" t="s">
        <v>212</v>
      </c>
      <c r="D23" s="26">
        <v>830</v>
      </c>
    </row>
    <row r="24" spans="1:7" ht="12.75" customHeight="1" x14ac:dyDescent="0.2">
      <c r="A24" s="42"/>
      <c r="B24" s="44"/>
      <c r="C24" s="10" t="s">
        <v>213</v>
      </c>
      <c r="D24" s="26">
        <v>0</v>
      </c>
    </row>
    <row r="25" spans="1:7" ht="12.75" customHeight="1" x14ac:dyDescent="0.2">
      <c r="A25" s="42"/>
      <c r="B25" s="44"/>
      <c r="C25" s="10" t="s">
        <v>214</v>
      </c>
      <c r="D25" s="26">
        <v>3581080</v>
      </c>
    </row>
    <row r="26" spans="1:7" ht="12.75" customHeight="1" x14ac:dyDescent="0.2">
      <c r="A26" s="42"/>
      <c r="B26" s="44"/>
      <c r="C26" s="10" t="s">
        <v>215</v>
      </c>
      <c r="D26" s="27">
        <v>0</v>
      </c>
    </row>
    <row r="27" spans="1:7" x14ac:dyDescent="0.2">
      <c r="A27" s="42"/>
      <c r="B27" s="45"/>
      <c r="C27" s="11" t="s">
        <v>47</v>
      </c>
      <c r="D27" s="25">
        <v>286815150</v>
      </c>
    </row>
    <row r="28" spans="1:7" x14ac:dyDescent="0.2">
      <c r="C28" s="17"/>
      <c r="D28" s="28"/>
    </row>
    <row r="30" spans="1:7" ht="30.75" customHeight="1" x14ac:dyDescent="0.2">
      <c r="A30" s="41" t="s">
        <v>31</v>
      </c>
      <c r="B30" s="41"/>
      <c r="C30" s="41"/>
      <c r="D30" s="41"/>
    </row>
  </sheetData>
  <mergeCells count="8">
    <mergeCell ref="A1:C1"/>
    <mergeCell ref="A3:D3"/>
    <mergeCell ref="B5:B11"/>
    <mergeCell ref="A30:D30"/>
    <mergeCell ref="A5:A27"/>
    <mergeCell ref="B18:B20"/>
    <mergeCell ref="B15:B17"/>
    <mergeCell ref="B22:B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95"/>
  <sheetViews>
    <sheetView topLeftCell="A65" zoomScaleNormal="100" workbookViewId="0">
      <selection activeCell="A95" sqref="A95:O95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36" customHeight="1" x14ac:dyDescent="0.2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2" t="s">
        <v>95</v>
      </c>
    </row>
    <row r="3" spans="1:15" ht="18" x14ac:dyDescent="0.2">
      <c r="A3" s="31" t="s">
        <v>96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97</v>
      </c>
      <c r="B5" s="21">
        <v>22380</v>
      </c>
      <c r="C5" s="21">
        <v>10610</v>
      </c>
      <c r="D5" s="21">
        <v>13900</v>
      </c>
      <c r="E5" s="21">
        <v>4990</v>
      </c>
      <c r="F5" s="21">
        <v>10540</v>
      </c>
      <c r="G5" s="21">
        <v>7850</v>
      </c>
      <c r="H5" s="21">
        <v>27010</v>
      </c>
      <c r="I5" s="21">
        <v>55900</v>
      </c>
      <c r="J5" s="21">
        <v>680</v>
      </c>
      <c r="K5" s="21">
        <v>3930</v>
      </c>
      <c r="L5" s="21">
        <v>630</v>
      </c>
      <c r="M5" s="21">
        <v>880</v>
      </c>
      <c r="N5" s="21">
        <v>159300</v>
      </c>
      <c r="O5" s="1"/>
    </row>
    <row r="6" spans="1:15" ht="12.75" customHeight="1" x14ac:dyDescent="0.2">
      <c r="A6" s="1" t="s">
        <v>98</v>
      </c>
      <c r="B6" s="21">
        <v>59020</v>
      </c>
      <c r="C6" s="21">
        <v>33250</v>
      </c>
      <c r="D6" s="21">
        <v>86650</v>
      </c>
      <c r="E6" s="21">
        <v>36780</v>
      </c>
      <c r="F6" s="21">
        <v>53530</v>
      </c>
      <c r="G6" s="21">
        <v>38310</v>
      </c>
      <c r="H6" s="21">
        <v>35050</v>
      </c>
      <c r="I6" s="21">
        <v>28640</v>
      </c>
      <c r="J6" s="21">
        <v>42230</v>
      </c>
      <c r="K6" s="21">
        <v>76210</v>
      </c>
      <c r="L6" s="21">
        <v>69240</v>
      </c>
      <c r="M6" s="21">
        <v>43500</v>
      </c>
      <c r="N6" s="21">
        <v>602410</v>
      </c>
      <c r="O6" s="1"/>
    </row>
    <row r="7" spans="1:15" ht="12.75" customHeight="1" x14ac:dyDescent="0.2">
      <c r="A7" s="1" t="s">
        <v>57</v>
      </c>
      <c r="B7" s="21">
        <v>144370</v>
      </c>
      <c r="C7" s="21">
        <v>84940</v>
      </c>
      <c r="D7" s="21">
        <v>123460</v>
      </c>
      <c r="E7" s="21">
        <v>61150</v>
      </c>
      <c r="F7" s="21">
        <v>78500</v>
      </c>
      <c r="G7" s="21">
        <v>91460</v>
      </c>
      <c r="H7" s="21">
        <v>50990</v>
      </c>
      <c r="I7" s="21">
        <v>39350</v>
      </c>
      <c r="J7" s="21">
        <v>69240</v>
      </c>
      <c r="K7" s="21">
        <v>136120</v>
      </c>
      <c r="L7" s="21">
        <v>180110</v>
      </c>
      <c r="M7" s="21">
        <v>91160</v>
      </c>
      <c r="N7" s="21">
        <v>1150850</v>
      </c>
      <c r="O7" s="1"/>
    </row>
    <row r="8" spans="1:15" ht="12.75" customHeight="1" x14ac:dyDescent="0.2">
      <c r="A8" s="1" t="s">
        <v>58</v>
      </c>
      <c r="B8" s="21">
        <v>77110</v>
      </c>
      <c r="C8" s="21">
        <v>57790</v>
      </c>
      <c r="D8" s="21">
        <v>48020</v>
      </c>
      <c r="E8" s="21">
        <v>44040</v>
      </c>
      <c r="F8" s="21">
        <v>57130</v>
      </c>
      <c r="G8" s="21">
        <v>23650</v>
      </c>
      <c r="H8" s="21">
        <v>8510</v>
      </c>
      <c r="I8" s="21">
        <v>5820</v>
      </c>
      <c r="J8" s="21">
        <v>17210</v>
      </c>
      <c r="K8" s="21">
        <v>31450</v>
      </c>
      <c r="L8" s="21">
        <v>36170</v>
      </c>
      <c r="M8" s="21">
        <v>20460</v>
      </c>
      <c r="N8" s="21">
        <v>427360</v>
      </c>
      <c r="O8" s="1"/>
    </row>
    <row r="9" spans="1:15" ht="12.75" customHeight="1" x14ac:dyDescent="0.2">
      <c r="A9" s="1" t="s">
        <v>59</v>
      </c>
      <c r="B9" s="21">
        <v>155650</v>
      </c>
      <c r="C9" s="21">
        <v>79160</v>
      </c>
      <c r="D9" s="21">
        <v>97700</v>
      </c>
      <c r="E9" s="21">
        <v>37530</v>
      </c>
      <c r="F9" s="21">
        <v>35320</v>
      </c>
      <c r="G9" s="21">
        <v>109740</v>
      </c>
      <c r="H9" s="21">
        <v>115830</v>
      </c>
      <c r="I9" s="21">
        <v>67320</v>
      </c>
      <c r="J9" s="21">
        <v>145710</v>
      </c>
      <c r="K9" s="21">
        <v>138040</v>
      </c>
      <c r="L9" s="21">
        <v>147950</v>
      </c>
      <c r="M9" s="21">
        <v>119840</v>
      </c>
      <c r="N9" s="21">
        <v>1249790</v>
      </c>
      <c r="O9" s="1"/>
    </row>
    <row r="10" spans="1:15" ht="12.75" customHeight="1" x14ac:dyDescent="0.2">
      <c r="A10" s="1" t="s">
        <v>60</v>
      </c>
      <c r="B10" s="21">
        <v>38040</v>
      </c>
      <c r="C10" s="21">
        <v>38400</v>
      </c>
      <c r="D10" s="21">
        <v>73850</v>
      </c>
      <c r="E10" s="21">
        <v>40330</v>
      </c>
      <c r="F10" s="21">
        <v>62430</v>
      </c>
      <c r="G10" s="21">
        <v>42890</v>
      </c>
      <c r="H10" s="21">
        <v>23240</v>
      </c>
      <c r="I10" s="21">
        <v>25260</v>
      </c>
      <c r="J10" s="21">
        <v>53200</v>
      </c>
      <c r="K10" s="21">
        <v>53210</v>
      </c>
      <c r="L10" s="21">
        <v>95400</v>
      </c>
      <c r="M10" s="21">
        <v>69220</v>
      </c>
      <c r="N10" s="21">
        <v>615470</v>
      </c>
      <c r="O10" s="1"/>
    </row>
    <row r="11" spans="1:15" ht="12.75" customHeight="1" x14ac:dyDescent="0.2">
      <c r="A11" s="1" t="s">
        <v>99</v>
      </c>
      <c r="B11" s="21">
        <v>130360</v>
      </c>
      <c r="C11" s="21">
        <v>90540</v>
      </c>
      <c r="D11" s="21">
        <v>53370</v>
      </c>
      <c r="E11" s="21">
        <v>200370</v>
      </c>
      <c r="F11" s="21">
        <v>96570</v>
      </c>
      <c r="G11" s="21">
        <v>23440</v>
      </c>
      <c r="H11" s="21"/>
      <c r="I11" s="21">
        <v>23680</v>
      </c>
      <c r="J11" s="21"/>
      <c r="K11" s="21"/>
      <c r="L11" s="21"/>
      <c r="M11" s="21"/>
      <c r="N11" s="21">
        <v>618330</v>
      </c>
      <c r="O11" s="1"/>
    </row>
    <row r="12" spans="1:15" ht="12.75" customHeight="1" x14ac:dyDescent="0.2">
      <c r="A12" s="1" t="s">
        <v>61</v>
      </c>
      <c r="B12" s="21">
        <v>20590</v>
      </c>
      <c r="C12" s="21">
        <v>9970</v>
      </c>
      <c r="D12" s="21">
        <v>45630</v>
      </c>
      <c r="E12" s="21">
        <v>3460</v>
      </c>
      <c r="F12" s="21">
        <v>15000</v>
      </c>
      <c r="G12" s="21">
        <v>14310</v>
      </c>
      <c r="H12" s="21"/>
      <c r="I12" s="21"/>
      <c r="J12" s="21"/>
      <c r="K12" s="21">
        <v>7900</v>
      </c>
      <c r="L12" s="21">
        <v>37460</v>
      </c>
      <c r="M12" s="21">
        <v>8240</v>
      </c>
      <c r="N12" s="21">
        <v>162560</v>
      </c>
      <c r="O12" s="1"/>
    </row>
    <row r="13" spans="1:15" ht="12.75" customHeight="1" x14ac:dyDescent="0.2">
      <c r="A13" s="1" t="s">
        <v>100</v>
      </c>
      <c r="B13" s="21">
        <v>4340</v>
      </c>
      <c r="C13" s="21">
        <v>10620</v>
      </c>
      <c r="D13" s="21">
        <v>14210</v>
      </c>
      <c r="E13" s="21"/>
      <c r="F13" s="21">
        <v>5550</v>
      </c>
      <c r="G13" s="21">
        <v>8020</v>
      </c>
      <c r="H13" s="21"/>
      <c r="I13" s="21">
        <v>2140</v>
      </c>
      <c r="J13" s="21">
        <v>3860</v>
      </c>
      <c r="K13" s="21">
        <v>2960</v>
      </c>
      <c r="L13" s="21"/>
      <c r="M13" s="21"/>
      <c r="N13" s="21">
        <v>51700</v>
      </c>
      <c r="O13" s="1"/>
    </row>
    <row r="14" spans="1:15" ht="12.75" customHeight="1" x14ac:dyDescent="0.2">
      <c r="A14" s="1" t="s">
        <v>62</v>
      </c>
      <c r="B14" s="21">
        <v>7110</v>
      </c>
      <c r="C14" s="21">
        <v>5640</v>
      </c>
      <c r="D14" s="21">
        <v>4690</v>
      </c>
      <c r="E14" s="21">
        <v>3530</v>
      </c>
      <c r="F14" s="21">
        <v>2230</v>
      </c>
      <c r="G14" s="21">
        <v>4560</v>
      </c>
      <c r="H14" s="21">
        <v>20110</v>
      </c>
      <c r="I14" s="21">
        <v>35510</v>
      </c>
      <c r="J14" s="21">
        <v>2580</v>
      </c>
      <c r="K14" s="21">
        <v>1560</v>
      </c>
      <c r="L14" s="21">
        <v>4460</v>
      </c>
      <c r="M14" s="21">
        <v>3590</v>
      </c>
      <c r="N14" s="21">
        <v>95570</v>
      </c>
      <c r="O14" s="1"/>
    </row>
    <row r="15" spans="1:15" ht="12.75" customHeight="1" x14ac:dyDescent="0.2">
      <c r="A15" s="1" t="s">
        <v>63</v>
      </c>
      <c r="B15" s="21">
        <v>106120</v>
      </c>
      <c r="C15" s="21">
        <v>56730</v>
      </c>
      <c r="D15" s="21">
        <v>48620</v>
      </c>
      <c r="E15" s="21">
        <v>42940</v>
      </c>
      <c r="F15" s="21">
        <v>112190</v>
      </c>
      <c r="G15" s="21">
        <v>109370</v>
      </c>
      <c r="H15" s="21">
        <v>53280</v>
      </c>
      <c r="I15" s="21">
        <v>10070</v>
      </c>
      <c r="J15" s="21">
        <v>45790</v>
      </c>
      <c r="K15" s="21">
        <v>55630</v>
      </c>
      <c r="L15" s="21">
        <v>54480</v>
      </c>
      <c r="M15" s="21">
        <v>2640</v>
      </c>
      <c r="N15" s="21">
        <v>697860</v>
      </c>
      <c r="O15" s="1"/>
    </row>
    <row r="16" spans="1:15" ht="12.75" customHeight="1" x14ac:dyDescent="0.2">
      <c r="A16" s="1" t="s">
        <v>64</v>
      </c>
      <c r="B16" s="21">
        <v>27830</v>
      </c>
      <c r="C16" s="21">
        <v>18510</v>
      </c>
      <c r="D16" s="21">
        <v>67040</v>
      </c>
      <c r="E16" s="21">
        <v>31510</v>
      </c>
      <c r="F16" s="21">
        <v>53440</v>
      </c>
      <c r="G16" s="21">
        <v>20320</v>
      </c>
      <c r="H16" s="21">
        <v>21410</v>
      </c>
      <c r="I16" s="21">
        <v>15470</v>
      </c>
      <c r="J16" s="21">
        <v>47910</v>
      </c>
      <c r="K16" s="21">
        <v>44280</v>
      </c>
      <c r="L16" s="21">
        <v>96820</v>
      </c>
      <c r="M16" s="21">
        <v>71210</v>
      </c>
      <c r="N16" s="21">
        <v>515750</v>
      </c>
      <c r="O16" s="1"/>
    </row>
    <row r="17" spans="1:15" ht="12.75" customHeight="1" x14ac:dyDescent="0.2">
      <c r="A17" s="1" t="s">
        <v>65</v>
      </c>
      <c r="B17" s="21">
        <v>8930</v>
      </c>
      <c r="C17" s="21">
        <v>8390</v>
      </c>
      <c r="D17" s="21">
        <v>24950</v>
      </c>
      <c r="E17" s="21">
        <v>11300</v>
      </c>
      <c r="F17" s="21">
        <v>10590</v>
      </c>
      <c r="G17" s="21">
        <v>18670</v>
      </c>
      <c r="H17" s="21">
        <v>6200</v>
      </c>
      <c r="I17" s="21"/>
      <c r="J17" s="21">
        <v>15800</v>
      </c>
      <c r="K17" s="21">
        <v>21050</v>
      </c>
      <c r="L17" s="21">
        <v>30030</v>
      </c>
      <c r="M17" s="21">
        <v>17510</v>
      </c>
      <c r="N17" s="21">
        <v>173420</v>
      </c>
      <c r="O17" s="1"/>
    </row>
    <row r="18" spans="1:15" ht="12.75" customHeight="1" x14ac:dyDescent="0.2">
      <c r="A18" s="1" t="s">
        <v>66</v>
      </c>
      <c r="B18" s="21">
        <v>244350</v>
      </c>
      <c r="C18" s="21">
        <v>208630</v>
      </c>
      <c r="D18" s="21">
        <v>229580</v>
      </c>
      <c r="E18" s="21">
        <v>150920</v>
      </c>
      <c r="F18" s="21">
        <v>153630</v>
      </c>
      <c r="G18" s="21">
        <v>122180</v>
      </c>
      <c r="H18" s="21">
        <v>69530</v>
      </c>
      <c r="I18" s="21">
        <v>44270</v>
      </c>
      <c r="J18" s="21">
        <v>110070</v>
      </c>
      <c r="K18" s="21">
        <v>106610</v>
      </c>
      <c r="L18" s="21">
        <v>86080</v>
      </c>
      <c r="M18" s="21">
        <v>28610</v>
      </c>
      <c r="N18" s="21">
        <v>1554460</v>
      </c>
      <c r="O18" s="1"/>
    </row>
    <row r="19" spans="1:15" ht="12.75" customHeight="1" x14ac:dyDescent="0.2">
      <c r="A19" s="1" t="s">
        <v>101</v>
      </c>
      <c r="B19" s="21">
        <v>19380</v>
      </c>
      <c r="C19" s="21"/>
      <c r="D19" s="21">
        <v>29310</v>
      </c>
      <c r="E19" s="21">
        <v>7290</v>
      </c>
      <c r="F19" s="21">
        <v>16830</v>
      </c>
      <c r="G19" s="21">
        <v>8660</v>
      </c>
      <c r="H19" s="21">
        <v>16190</v>
      </c>
      <c r="I19" s="21">
        <v>10760</v>
      </c>
      <c r="J19" s="21">
        <v>38130</v>
      </c>
      <c r="K19" s="21">
        <v>17260</v>
      </c>
      <c r="L19" s="21">
        <v>19390</v>
      </c>
      <c r="M19" s="21">
        <v>16600</v>
      </c>
      <c r="N19" s="21">
        <v>199800</v>
      </c>
      <c r="O19" s="1"/>
    </row>
    <row r="20" spans="1:15" ht="12.75" customHeight="1" x14ac:dyDescent="0.2">
      <c r="A20" s="1" t="s">
        <v>102</v>
      </c>
      <c r="B20" s="21">
        <v>255350</v>
      </c>
      <c r="C20" s="21">
        <v>221760</v>
      </c>
      <c r="D20" s="21">
        <v>549700</v>
      </c>
      <c r="E20" s="21">
        <v>389710</v>
      </c>
      <c r="F20" s="21">
        <v>407570</v>
      </c>
      <c r="G20" s="21">
        <v>515440</v>
      </c>
      <c r="H20" s="21">
        <v>499460</v>
      </c>
      <c r="I20" s="21">
        <v>467710</v>
      </c>
      <c r="J20" s="21">
        <v>400490</v>
      </c>
      <c r="K20" s="21">
        <v>345250</v>
      </c>
      <c r="L20" s="21">
        <v>442340</v>
      </c>
      <c r="M20" s="21">
        <v>412260</v>
      </c>
      <c r="N20" s="21">
        <v>4907040</v>
      </c>
      <c r="O20" s="1"/>
    </row>
    <row r="21" spans="1:15" ht="12.75" customHeight="1" x14ac:dyDescent="0.2">
      <c r="A21" s="1" t="s">
        <v>67</v>
      </c>
      <c r="B21" s="21">
        <v>34570</v>
      </c>
      <c r="C21" s="21">
        <v>37940</v>
      </c>
      <c r="D21" s="21">
        <v>25280</v>
      </c>
      <c r="E21" s="21">
        <v>9430</v>
      </c>
      <c r="F21" s="21">
        <v>48150</v>
      </c>
      <c r="G21" s="21">
        <v>42190</v>
      </c>
      <c r="H21" s="21"/>
      <c r="I21" s="21"/>
      <c r="J21" s="21"/>
      <c r="K21" s="21"/>
      <c r="L21" s="21"/>
      <c r="M21" s="21"/>
      <c r="N21" s="21">
        <v>197560</v>
      </c>
      <c r="O21" s="1"/>
    </row>
    <row r="22" spans="1:15" ht="12.75" customHeight="1" x14ac:dyDescent="0.2">
      <c r="A22" s="1" t="s">
        <v>68</v>
      </c>
      <c r="B22" s="21">
        <v>52410</v>
      </c>
      <c r="C22" s="21">
        <v>46320</v>
      </c>
      <c r="D22" s="21">
        <v>92450</v>
      </c>
      <c r="E22" s="21">
        <v>65260</v>
      </c>
      <c r="F22" s="21">
        <v>39730</v>
      </c>
      <c r="G22" s="21">
        <v>58420</v>
      </c>
      <c r="H22" s="21">
        <v>64890</v>
      </c>
      <c r="I22" s="21">
        <v>28480</v>
      </c>
      <c r="J22" s="21">
        <v>7820</v>
      </c>
      <c r="K22" s="21">
        <v>13910</v>
      </c>
      <c r="L22" s="21">
        <v>65340</v>
      </c>
      <c r="M22" s="21">
        <v>111280</v>
      </c>
      <c r="N22" s="21">
        <v>646310</v>
      </c>
      <c r="O22" s="1"/>
    </row>
    <row r="23" spans="1:15" ht="12.75" customHeight="1" x14ac:dyDescent="0.2">
      <c r="A23" s="1" t="s">
        <v>103</v>
      </c>
      <c r="B23" s="21">
        <v>15570</v>
      </c>
      <c r="C23" s="21">
        <v>28070</v>
      </c>
      <c r="D23" s="21">
        <v>5240</v>
      </c>
      <c r="E23" s="21">
        <v>13000</v>
      </c>
      <c r="F23" s="21"/>
      <c r="G23" s="21"/>
      <c r="H23" s="21"/>
      <c r="I23" s="21"/>
      <c r="J23" s="21"/>
      <c r="K23" s="21"/>
      <c r="L23" s="21"/>
      <c r="M23" s="21"/>
      <c r="N23" s="21">
        <v>61880</v>
      </c>
      <c r="O23" s="1"/>
    </row>
    <row r="24" spans="1:15" ht="12.75" customHeight="1" x14ac:dyDescent="0.2">
      <c r="A24" s="1" t="s">
        <v>104</v>
      </c>
      <c r="B24" s="21">
        <v>2520</v>
      </c>
      <c r="C24" s="21">
        <v>27950</v>
      </c>
      <c r="D24" s="21">
        <v>5790</v>
      </c>
      <c r="E24" s="21">
        <v>3520</v>
      </c>
      <c r="F24" s="21">
        <v>4340</v>
      </c>
      <c r="G24" s="21">
        <v>4160</v>
      </c>
      <c r="H24" s="21"/>
      <c r="I24" s="21"/>
      <c r="J24" s="21"/>
      <c r="K24" s="21"/>
      <c r="L24" s="21">
        <v>7130</v>
      </c>
      <c r="M24" s="21">
        <v>40620</v>
      </c>
      <c r="N24" s="21">
        <v>96030</v>
      </c>
      <c r="O24" s="1"/>
    </row>
    <row r="25" spans="1:15" ht="12.75" customHeight="1" x14ac:dyDescent="0.2">
      <c r="A25" s="1" t="s">
        <v>105</v>
      </c>
      <c r="B25" s="21">
        <v>1070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>
        <v>1070</v>
      </c>
      <c r="O25" s="1"/>
    </row>
    <row r="26" spans="1:15" ht="12.75" customHeight="1" x14ac:dyDescent="0.2">
      <c r="A26" s="1" t="s">
        <v>69</v>
      </c>
      <c r="B26" s="21">
        <v>27680</v>
      </c>
      <c r="C26" s="21">
        <v>20880</v>
      </c>
      <c r="D26" s="21">
        <v>28340</v>
      </c>
      <c r="E26" s="21">
        <v>13520</v>
      </c>
      <c r="F26" s="21">
        <v>28140</v>
      </c>
      <c r="G26" s="21">
        <v>16220</v>
      </c>
      <c r="H26" s="21">
        <v>13330</v>
      </c>
      <c r="I26" s="21">
        <v>10290</v>
      </c>
      <c r="J26" s="21">
        <v>31320</v>
      </c>
      <c r="K26" s="21">
        <v>55190</v>
      </c>
      <c r="L26" s="21">
        <v>64290</v>
      </c>
      <c r="M26" s="21">
        <v>29500</v>
      </c>
      <c r="N26" s="21">
        <v>338700</v>
      </c>
      <c r="O26" s="1"/>
    </row>
    <row r="27" spans="1:15" ht="12.75" customHeight="1" x14ac:dyDescent="0.2">
      <c r="A27" s="1" t="s">
        <v>106</v>
      </c>
      <c r="B27" s="21"/>
      <c r="C27" s="21"/>
      <c r="D27" s="21"/>
      <c r="E27" s="21"/>
      <c r="F27" s="21"/>
      <c r="G27" s="21">
        <v>1530</v>
      </c>
      <c r="H27" s="21"/>
      <c r="I27" s="21"/>
      <c r="J27" s="21">
        <v>5990</v>
      </c>
      <c r="K27" s="21">
        <v>7360</v>
      </c>
      <c r="L27" s="21">
        <v>23010</v>
      </c>
      <c r="M27" s="21">
        <v>7770</v>
      </c>
      <c r="N27" s="21">
        <v>45660</v>
      </c>
      <c r="O27" s="1"/>
    </row>
    <row r="28" spans="1:15" ht="12.75" customHeight="1" x14ac:dyDescent="0.2">
      <c r="A28" s="1" t="s">
        <v>70</v>
      </c>
      <c r="B28" s="21">
        <v>94340</v>
      </c>
      <c r="C28" s="21">
        <v>92760</v>
      </c>
      <c r="D28" s="21">
        <v>91700</v>
      </c>
      <c r="E28" s="21">
        <v>54450</v>
      </c>
      <c r="F28" s="21">
        <v>77600</v>
      </c>
      <c r="G28" s="21">
        <v>51320</v>
      </c>
      <c r="H28" s="21">
        <v>29450</v>
      </c>
      <c r="I28" s="21">
        <v>31360</v>
      </c>
      <c r="J28" s="21">
        <v>52910</v>
      </c>
      <c r="K28" s="21">
        <v>58140</v>
      </c>
      <c r="L28" s="21">
        <v>93210</v>
      </c>
      <c r="M28" s="21">
        <v>80260</v>
      </c>
      <c r="N28" s="21">
        <v>807500</v>
      </c>
      <c r="O28" s="1"/>
    </row>
    <row r="29" spans="1:15" ht="12.75" customHeight="1" x14ac:dyDescent="0.2">
      <c r="A29" s="1" t="s">
        <v>71</v>
      </c>
      <c r="B29" s="21">
        <v>23550</v>
      </c>
      <c r="C29" s="21">
        <v>31150</v>
      </c>
      <c r="D29" s="21">
        <v>31150</v>
      </c>
      <c r="E29" s="21">
        <v>21380</v>
      </c>
      <c r="F29" s="21">
        <v>25790</v>
      </c>
      <c r="G29" s="21">
        <v>23460</v>
      </c>
      <c r="H29" s="21">
        <v>22100</v>
      </c>
      <c r="I29" s="21">
        <v>67240</v>
      </c>
      <c r="J29" s="21">
        <v>43120</v>
      </c>
      <c r="K29" s="21">
        <v>57060</v>
      </c>
      <c r="L29" s="21">
        <v>29310</v>
      </c>
      <c r="M29" s="21">
        <v>37480</v>
      </c>
      <c r="N29" s="21">
        <v>412790</v>
      </c>
      <c r="O29" s="1"/>
    </row>
    <row r="30" spans="1:15" ht="12.75" customHeight="1" x14ac:dyDescent="0.2">
      <c r="A30" s="1" t="s">
        <v>107</v>
      </c>
      <c r="B30" s="21"/>
      <c r="C30" s="21"/>
      <c r="D30" s="21"/>
      <c r="E30" s="21"/>
      <c r="F30" s="21">
        <v>105270</v>
      </c>
      <c r="G30" s="21">
        <v>63230</v>
      </c>
      <c r="H30" s="21">
        <v>54700</v>
      </c>
      <c r="I30" s="21">
        <v>9980</v>
      </c>
      <c r="J30" s="21">
        <v>39550</v>
      </c>
      <c r="K30" s="21">
        <v>55210</v>
      </c>
      <c r="L30" s="21">
        <v>19040</v>
      </c>
      <c r="M30" s="21">
        <v>20360</v>
      </c>
      <c r="N30" s="21">
        <v>367340</v>
      </c>
      <c r="O30" s="1"/>
    </row>
    <row r="31" spans="1:15" ht="12.75" customHeight="1" x14ac:dyDescent="0.2">
      <c r="A31" s="1" t="s">
        <v>72</v>
      </c>
      <c r="B31" s="21">
        <v>14030</v>
      </c>
      <c r="C31" s="21">
        <v>49700</v>
      </c>
      <c r="D31" s="21">
        <v>55640</v>
      </c>
      <c r="E31" s="21">
        <v>2850</v>
      </c>
      <c r="F31" s="21">
        <v>8460</v>
      </c>
      <c r="G31" s="21">
        <v>1820</v>
      </c>
      <c r="H31" s="21">
        <v>1140</v>
      </c>
      <c r="I31" s="21">
        <v>4190</v>
      </c>
      <c r="J31" s="21">
        <v>2230</v>
      </c>
      <c r="K31" s="21">
        <v>2850</v>
      </c>
      <c r="L31" s="21"/>
      <c r="M31" s="21"/>
      <c r="N31" s="21">
        <v>142910</v>
      </c>
      <c r="O31" s="1"/>
    </row>
    <row r="32" spans="1:15" ht="12.75" customHeight="1" x14ac:dyDescent="0.2">
      <c r="A32" s="1" t="s">
        <v>108</v>
      </c>
      <c r="B32" s="21">
        <v>76100</v>
      </c>
      <c r="C32" s="21"/>
      <c r="D32" s="21">
        <v>6510</v>
      </c>
      <c r="E32" s="21"/>
      <c r="F32" s="21"/>
      <c r="G32" s="21"/>
      <c r="H32" s="21"/>
      <c r="I32" s="21"/>
      <c r="J32" s="21"/>
      <c r="K32" s="21"/>
      <c r="L32" s="21"/>
      <c r="M32" s="21">
        <v>44080</v>
      </c>
      <c r="N32" s="21">
        <v>126690</v>
      </c>
      <c r="O32" s="1"/>
    </row>
    <row r="33" spans="1:15" ht="12.75" customHeight="1" x14ac:dyDescent="0.2">
      <c r="A33" s="1" t="s">
        <v>109</v>
      </c>
      <c r="B33" s="21"/>
      <c r="C33" s="21"/>
      <c r="D33" s="21"/>
      <c r="E33" s="21">
        <v>2980</v>
      </c>
      <c r="F33" s="21"/>
      <c r="G33" s="21"/>
      <c r="H33" s="21"/>
      <c r="I33" s="21"/>
      <c r="J33" s="21"/>
      <c r="K33" s="21"/>
      <c r="L33" s="21"/>
      <c r="M33" s="21"/>
      <c r="N33" s="21">
        <v>2980</v>
      </c>
      <c r="O33" s="1"/>
    </row>
    <row r="34" spans="1:15" ht="12.75" customHeight="1" x14ac:dyDescent="0.2">
      <c r="A34" s="1" t="s">
        <v>110</v>
      </c>
      <c r="B34" s="21">
        <v>5080</v>
      </c>
      <c r="C34" s="21">
        <v>3970</v>
      </c>
      <c r="D34" s="21">
        <v>23710</v>
      </c>
      <c r="E34" s="21">
        <v>22090</v>
      </c>
      <c r="F34" s="21">
        <v>10660</v>
      </c>
      <c r="G34" s="21">
        <v>15820</v>
      </c>
      <c r="H34" s="21">
        <v>24070</v>
      </c>
      <c r="I34" s="21">
        <v>9460</v>
      </c>
      <c r="J34" s="21">
        <v>19750</v>
      </c>
      <c r="K34" s="21">
        <v>19810</v>
      </c>
      <c r="L34" s="21">
        <v>13530</v>
      </c>
      <c r="M34" s="21">
        <v>5880</v>
      </c>
      <c r="N34" s="21">
        <v>173830</v>
      </c>
      <c r="O34" s="1"/>
    </row>
    <row r="35" spans="1:15" ht="12.75" customHeight="1" x14ac:dyDescent="0.2">
      <c r="A35" s="1" t="s">
        <v>111</v>
      </c>
      <c r="B35" s="21"/>
      <c r="C35" s="21"/>
      <c r="D35" s="21"/>
      <c r="E35" s="21"/>
      <c r="F35" s="21">
        <v>6450</v>
      </c>
      <c r="G35" s="21"/>
      <c r="H35" s="21">
        <v>5380</v>
      </c>
      <c r="I35" s="21"/>
      <c r="J35" s="21"/>
      <c r="K35" s="21"/>
      <c r="L35" s="21"/>
      <c r="M35" s="21"/>
      <c r="N35" s="21">
        <v>11830</v>
      </c>
      <c r="O35" s="1"/>
    </row>
    <row r="36" spans="1:15" ht="12.75" customHeight="1" x14ac:dyDescent="0.2">
      <c r="A36" s="1" t="s">
        <v>112</v>
      </c>
      <c r="B36" s="21">
        <v>38830</v>
      </c>
      <c r="C36" s="21">
        <v>4310</v>
      </c>
      <c r="D36" s="21">
        <v>6110</v>
      </c>
      <c r="E36" s="21">
        <v>6600</v>
      </c>
      <c r="F36" s="21"/>
      <c r="G36" s="21"/>
      <c r="H36" s="21">
        <v>75980</v>
      </c>
      <c r="I36" s="21"/>
      <c r="J36" s="21"/>
      <c r="K36" s="21"/>
      <c r="L36" s="21"/>
      <c r="M36" s="21"/>
      <c r="N36" s="21">
        <v>131830</v>
      </c>
      <c r="O36" s="1"/>
    </row>
    <row r="37" spans="1:15" ht="12.75" customHeight="1" x14ac:dyDescent="0.2">
      <c r="A37" s="1" t="s">
        <v>74</v>
      </c>
      <c r="B37" s="21">
        <v>58510</v>
      </c>
      <c r="C37" s="21">
        <v>10430</v>
      </c>
      <c r="D37" s="21">
        <v>48890</v>
      </c>
      <c r="E37" s="21">
        <v>30980</v>
      </c>
      <c r="F37" s="21">
        <v>33990</v>
      </c>
      <c r="G37" s="21">
        <v>23700</v>
      </c>
      <c r="H37" s="21">
        <v>19180</v>
      </c>
      <c r="I37" s="21">
        <v>2300</v>
      </c>
      <c r="J37" s="21">
        <v>17780</v>
      </c>
      <c r="K37" s="21">
        <v>17090</v>
      </c>
      <c r="L37" s="21">
        <v>27560</v>
      </c>
      <c r="M37" s="21">
        <v>31660</v>
      </c>
      <c r="N37" s="21">
        <v>322070</v>
      </c>
      <c r="O37" s="1"/>
    </row>
    <row r="38" spans="1:15" ht="12.75" customHeight="1" x14ac:dyDescent="0.2">
      <c r="A38" s="1" t="s">
        <v>75</v>
      </c>
      <c r="B38" s="21">
        <v>48270</v>
      </c>
      <c r="C38" s="21">
        <v>37310</v>
      </c>
      <c r="D38" s="21">
        <v>80660</v>
      </c>
      <c r="E38" s="21">
        <v>23700</v>
      </c>
      <c r="F38" s="21">
        <v>13490</v>
      </c>
      <c r="G38" s="21">
        <v>68740</v>
      </c>
      <c r="H38" s="21">
        <v>33400</v>
      </c>
      <c r="I38" s="21">
        <v>34760</v>
      </c>
      <c r="J38" s="21">
        <v>52560</v>
      </c>
      <c r="K38" s="21">
        <v>87170</v>
      </c>
      <c r="L38" s="21">
        <v>64520</v>
      </c>
      <c r="M38" s="21">
        <v>21510</v>
      </c>
      <c r="N38" s="21">
        <v>566090</v>
      </c>
      <c r="O38" s="1"/>
    </row>
    <row r="39" spans="1:15" ht="12.75" customHeight="1" x14ac:dyDescent="0.2">
      <c r="A39" s="1" t="s">
        <v>76</v>
      </c>
      <c r="B39" s="21">
        <v>8050</v>
      </c>
      <c r="C39" s="21">
        <v>18250</v>
      </c>
      <c r="D39" s="21">
        <v>37220</v>
      </c>
      <c r="E39" s="21">
        <v>16780</v>
      </c>
      <c r="F39" s="21">
        <v>29960</v>
      </c>
      <c r="G39" s="21">
        <v>19990</v>
      </c>
      <c r="H39" s="21">
        <v>14070</v>
      </c>
      <c r="I39" s="21">
        <v>11220</v>
      </c>
      <c r="J39" s="21">
        <v>10820</v>
      </c>
      <c r="K39" s="21">
        <v>32030</v>
      </c>
      <c r="L39" s="21">
        <v>39390</v>
      </c>
      <c r="M39" s="21">
        <v>40150</v>
      </c>
      <c r="N39" s="21">
        <v>277930</v>
      </c>
      <c r="O39" s="1"/>
    </row>
    <row r="40" spans="1:15" ht="12.75" customHeight="1" x14ac:dyDescent="0.2">
      <c r="A40" s="1" t="s">
        <v>113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>
        <v>3770</v>
      </c>
      <c r="M40" s="21">
        <v>8580</v>
      </c>
      <c r="N40" s="21">
        <v>12350</v>
      </c>
      <c r="O40" s="1"/>
    </row>
    <row r="41" spans="1:15" ht="12.75" customHeight="1" x14ac:dyDescent="0.2">
      <c r="A41" s="1" t="s">
        <v>114</v>
      </c>
      <c r="B41" s="21">
        <v>63990</v>
      </c>
      <c r="C41" s="21">
        <v>51530</v>
      </c>
      <c r="D41" s="21">
        <v>68920</v>
      </c>
      <c r="E41" s="21">
        <v>55430</v>
      </c>
      <c r="F41" s="21">
        <v>35860</v>
      </c>
      <c r="G41" s="21">
        <v>24760</v>
      </c>
      <c r="H41" s="21">
        <v>10800</v>
      </c>
      <c r="I41" s="21">
        <v>8100</v>
      </c>
      <c r="J41" s="21">
        <v>1140</v>
      </c>
      <c r="K41" s="21">
        <v>1350</v>
      </c>
      <c r="L41" s="21">
        <v>3070</v>
      </c>
      <c r="M41" s="21">
        <v>8360</v>
      </c>
      <c r="N41" s="21">
        <v>333310</v>
      </c>
      <c r="O41" s="1"/>
    </row>
    <row r="42" spans="1:15" ht="12.75" customHeight="1" x14ac:dyDescent="0.2">
      <c r="A42" s="1" t="s">
        <v>115</v>
      </c>
      <c r="B42" s="21"/>
      <c r="C42" s="21"/>
      <c r="D42" s="21">
        <v>50770</v>
      </c>
      <c r="E42" s="21">
        <v>52980</v>
      </c>
      <c r="F42" s="21">
        <v>81290</v>
      </c>
      <c r="G42" s="21">
        <v>54820</v>
      </c>
      <c r="H42" s="21"/>
      <c r="I42" s="21">
        <v>1200</v>
      </c>
      <c r="J42" s="21"/>
      <c r="K42" s="21"/>
      <c r="L42" s="21"/>
      <c r="M42" s="21"/>
      <c r="N42" s="21">
        <v>241060</v>
      </c>
      <c r="O42" s="1"/>
    </row>
    <row r="43" spans="1:15" ht="12.75" customHeight="1" x14ac:dyDescent="0.2">
      <c r="A43" s="1" t="s">
        <v>116</v>
      </c>
      <c r="B43" s="21">
        <v>57410</v>
      </c>
      <c r="C43" s="21">
        <v>50650</v>
      </c>
      <c r="D43" s="21">
        <v>90630</v>
      </c>
      <c r="E43" s="21">
        <v>55130</v>
      </c>
      <c r="F43" s="21">
        <v>56830</v>
      </c>
      <c r="G43" s="21">
        <v>58130</v>
      </c>
      <c r="H43" s="21">
        <v>32060</v>
      </c>
      <c r="I43" s="21">
        <v>25850</v>
      </c>
      <c r="J43" s="21">
        <v>72170</v>
      </c>
      <c r="K43" s="21">
        <v>71850</v>
      </c>
      <c r="L43" s="21">
        <v>77980</v>
      </c>
      <c r="M43" s="21">
        <v>88390</v>
      </c>
      <c r="N43" s="21">
        <v>737080</v>
      </c>
      <c r="O43" s="1"/>
    </row>
    <row r="44" spans="1:15" ht="12.75" customHeight="1" x14ac:dyDescent="0.2">
      <c r="A44" s="1" t="s">
        <v>77</v>
      </c>
      <c r="B44" s="21">
        <v>191430</v>
      </c>
      <c r="C44" s="21">
        <v>79480</v>
      </c>
      <c r="D44" s="21">
        <v>222900</v>
      </c>
      <c r="E44" s="21">
        <v>131630</v>
      </c>
      <c r="F44" s="21">
        <v>220210</v>
      </c>
      <c r="G44" s="21">
        <v>200150</v>
      </c>
      <c r="H44" s="21">
        <v>166090</v>
      </c>
      <c r="I44" s="21">
        <v>82660</v>
      </c>
      <c r="J44" s="21">
        <v>165810</v>
      </c>
      <c r="K44" s="21">
        <v>219960</v>
      </c>
      <c r="L44" s="21">
        <v>216890</v>
      </c>
      <c r="M44" s="21">
        <v>182300</v>
      </c>
      <c r="N44" s="21">
        <v>2079510</v>
      </c>
      <c r="O44" s="1"/>
    </row>
    <row r="45" spans="1:15" ht="12.75" customHeight="1" x14ac:dyDescent="0.2">
      <c r="A45" s="1" t="s">
        <v>117</v>
      </c>
      <c r="B45" s="21">
        <v>90990</v>
      </c>
      <c r="C45" s="21">
        <v>79540</v>
      </c>
      <c r="D45" s="21">
        <v>112120</v>
      </c>
      <c r="E45" s="21">
        <v>71110</v>
      </c>
      <c r="F45" s="21">
        <v>103820</v>
      </c>
      <c r="G45" s="21">
        <v>117990</v>
      </c>
      <c r="H45" s="21">
        <v>68420</v>
      </c>
      <c r="I45" s="21">
        <v>43610</v>
      </c>
      <c r="J45" s="21">
        <v>100000</v>
      </c>
      <c r="K45" s="21">
        <v>122970</v>
      </c>
      <c r="L45" s="21">
        <v>144400</v>
      </c>
      <c r="M45" s="21">
        <v>25830</v>
      </c>
      <c r="N45" s="21">
        <v>1080800</v>
      </c>
      <c r="O45" s="1"/>
    </row>
    <row r="46" spans="1:15" ht="12.75" customHeight="1" x14ac:dyDescent="0.2">
      <c r="A46" s="1" t="s">
        <v>78</v>
      </c>
      <c r="B46" s="21">
        <v>37020</v>
      </c>
      <c r="C46" s="21">
        <v>6840</v>
      </c>
      <c r="D46" s="21">
        <v>8860</v>
      </c>
      <c r="E46" s="21">
        <v>33600</v>
      </c>
      <c r="F46" s="21">
        <v>10850</v>
      </c>
      <c r="G46" s="21">
        <v>8450</v>
      </c>
      <c r="H46" s="21">
        <v>8190</v>
      </c>
      <c r="I46" s="21"/>
      <c r="J46" s="21">
        <v>23340</v>
      </c>
      <c r="K46" s="21">
        <v>13180</v>
      </c>
      <c r="L46" s="21">
        <v>7770</v>
      </c>
      <c r="M46" s="21"/>
      <c r="N46" s="21">
        <v>158100</v>
      </c>
      <c r="O46" s="1"/>
    </row>
    <row r="47" spans="1:15" ht="12.75" customHeight="1" x14ac:dyDescent="0.2">
      <c r="A47" s="1" t="s">
        <v>80</v>
      </c>
      <c r="B47" s="21">
        <v>8970</v>
      </c>
      <c r="C47" s="21">
        <v>7940</v>
      </c>
      <c r="D47" s="21">
        <v>4270</v>
      </c>
      <c r="E47" s="21">
        <v>13380</v>
      </c>
      <c r="F47" s="21">
        <v>6860</v>
      </c>
      <c r="G47" s="21">
        <v>4080</v>
      </c>
      <c r="H47" s="21"/>
      <c r="I47" s="21">
        <v>6870</v>
      </c>
      <c r="J47" s="21">
        <v>5840</v>
      </c>
      <c r="K47" s="21">
        <v>12630</v>
      </c>
      <c r="L47" s="21">
        <v>9460</v>
      </c>
      <c r="M47" s="21"/>
      <c r="N47" s="21">
        <v>80300</v>
      </c>
      <c r="O47" s="1"/>
    </row>
    <row r="48" spans="1:15" ht="12.75" customHeight="1" x14ac:dyDescent="0.2">
      <c r="A48" s="1" t="s">
        <v>81</v>
      </c>
      <c r="B48" s="21">
        <v>120210</v>
      </c>
      <c r="C48" s="21">
        <v>97660</v>
      </c>
      <c r="D48" s="21">
        <v>99860</v>
      </c>
      <c r="E48" s="21">
        <v>30530</v>
      </c>
      <c r="F48" s="21">
        <v>46030</v>
      </c>
      <c r="G48" s="21">
        <v>21730</v>
      </c>
      <c r="H48" s="21"/>
      <c r="I48" s="21">
        <v>7710</v>
      </c>
      <c r="J48" s="21"/>
      <c r="K48" s="21"/>
      <c r="L48" s="21"/>
      <c r="M48" s="21"/>
      <c r="N48" s="21">
        <v>423730</v>
      </c>
      <c r="O48" s="1"/>
    </row>
    <row r="49" spans="1:15" ht="12.75" customHeight="1" x14ac:dyDescent="0.2">
      <c r="A49" s="1" t="s">
        <v>82</v>
      </c>
      <c r="B49" s="21">
        <v>47000</v>
      </c>
      <c r="C49" s="21">
        <v>87370</v>
      </c>
      <c r="D49" s="21">
        <v>97050</v>
      </c>
      <c r="E49" s="21">
        <v>41710</v>
      </c>
      <c r="F49" s="21">
        <v>17220</v>
      </c>
      <c r="G49" s="21"/>
      <c r="H49" s="21">
        <v>2380</v>
      </c>
      <c r="I49" s="21">
        <v>159190</v>
      </c>
      <c r="J49" s="21">
        <v>15000</v>
      </c>
      <c r="K49" s="21">
        <v>28750</v>
      </c>
      <c r="L49" s="21">
        <v>50620</v>
      </c>
      <c r="M49" s="21">
        <v>4230</v>
      </c>
      <c r="N49" s="21">
        <v>550520</v>
      </c>
      <c r="O49" s="1"/>
    </row>
    <row r="50" spans="1:15" ht="12.75" customHeight="1" x14ac:dyDescent="0.2">
      <c r="A50" s="1" t="s">
        <v>83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>
        <v>4620</v>
      </c>
      <c r="N50" s="21">
        <v>4620</v>
      </c>
      <c r="O50" s="1"/>
    </row>
    <row r="51" spans="1:15" ht="12.75" customHeight="1" x14ac:dyDescent="0.2">
      <c r="A51" s="1" t="s">
        <v>84</v>
      </c>
      <c r="B51" s="21">
        <v>212630</v>
      </c>
      <c r="C51" s="21">
        <v>99970</v>
      </c>
      <c r="D51" s="21">
        <v>90840</v>
      </c>
      <c r="E51" s="21">
        <v>51490</v>
      </c>
      <c r="F51" s="21"/>
      <c r="G51" s="21"/>
      <c r="H51" s="21">
        <v>15590</v>
      </c>
      <c r="I51" s="21"/>
      <c r="J51" s="21"/>
      <c r="K51" s="21"/>
      <c r="L51" s="21"/>
      <c r="M51" s="21">
        <v>17920</v>
      </c>
      <c r="N51" s="21">
        <v>488440</v>
      </c>
      <c r="O51" s="1"/>
    </row>
    <row r="52" spans="1:15" ht="12.75" customHeight="1" x14ac:dyDescent="0.2">
      <c r="A52" s="1" t="s">
        <v>118</v>
      </c>
      <c r="B52" s="21">
        <v>99060</v>
      </c>
      <c r="C52" s="21">
        <v>67180</v>
      </c>
      <c r="D52" s="21">
        <v>136970</v>
      </c>
      <c r="E52" s="21">
        <v>119300</v>
      </c>
      <c r="F52" s="21">
        <v>99260</v>
      </c>
      <c r="G52" s="21">
        <v>118420</v>
      </c>
      <c r="H52" s="21">
        <v>40060</v>
      </c>
      <c r="I52" s="21"/>
      <c r="J52" s="21">
        <v>5370</v>
      </c>
      <c r="K52" s="21"/>
      <c r="L52" s="21"/>
      <c r="M52" s="21"/>
      <c r="N52" s="21">
        <v>685620</v>
      </c>
      <c r="O52" s="1"/>
    </row>
    <row r="53" spans="1:15" ht="12.75" customHeight="1" x14ac:dyDescent="0.2">
      <c r="A53" s="1" t="s">
        <v>85</v>
      </c>
      <c r="B53" s="21">
        <v>158050</v>
      </c>
      <c r="C53" s="21">
        <v>126660</v>
      </c>
      <c r="D53" s="21">
        <v>178650</v>
      </c>
      <c r="E53" s="21">
        <v>92700</v>
      </c>
      <c r="F53" s="21">
        <v>116030</v>
      </c>
      <c r="G53" s="21">
        <v>118820</v>
      </c>
      <c r="H53" s="21">
        <v>121490</v>
      </c>
      <c r="I53" s="21">
        <v>80930</v>
      </c>
      <c r="J53" s="21">
        <v>146880</v>
      </c>
      <c r="K53" s="21">
        <v>178890</v>
      </c>
      <c r="L53" s="21">
        <v>192200</v>
      </c>
      <c r="M53" s="21">
        <v>140450</v>
      </c>
      <c r="N53" s="21">
        <v>1651750</v>
      </c>
      <c r="O53" s="1"/>
    </row>
    <row r="54" spans="1:15" ht="12.75" customHeight="1" x14ac:dyDescent="0.2">
      <c r="A54" s="1" t="s">
        <v>86</v>
      </c>
      <c r="B54" s="21">
        <v>1280</v>
      </c>
      <c r="C54" s="21">
        <v>6780</v>
      </c>
      <c r="D54" s="21">
        <v>78970</v>
      </c>
      <c r="E54" s="21">
        <v>100130</v>
      </c>
      <c r="F54" s="21">
        <v>30780</v>
      </c>
      <c r="G54" s="21">
        <v>27400</v>
      </c>
      <c r="H54" s="21">
        <v>24640</v>
      </c>
      <c r="I54" s="21">
        <v>77360</v>
      </c>
      <c r="J54" s="21">
        <v>149160</v>
      </c>
      <c r="K54" s="21">
        <v>83600</v>
      </c>
      <c r="L54" s="21">
        <v>56900</v>
      </c>
      <c r="M54" s="21">
        <v>52540</v>
      </c>
      <c r="N54" s="21">
        <v>689540</v>
      </c>
      <c r="O54" s="1"/>
    </row>
    <row r="55" spans="1:15" ht="12.75" customHeight="1" x14ac:dyDescent="0.2">
      <c r="A55" s="1" t="s">
        <v>87</v>
      </c>
      <c r="B55" s="21">
        <v>48480</v>
      </c>
      <c r="C55" s="21">
        <v>44500</v>
      </c>
      <c r="D55" s="21">
        <v>60660</v>
      </c>
      <c r="E55" s="21">
        <v>37630</v>
      </c>
      <c r="F55" s="21">
        <v>53890</v>
      </c>
      <c r="G55" s="21">
        <v>48060</v>
      </c>
      <c r="H55" s="21">
        <v>25240</v>
      </c>
      <c r="I55" s="21">
        <v>8790</v>
      </c>
      <c r="J55" s="21">
        <v>41710</v>
      </c>
      <c r="K55" s="21">
        <v>63360</v>
      </c>
      <c r="L55" s="21">
        <v>74190</v>
      </c>
      <c r="M55" s="21">
        <v>54200</v>
      </c>
      <c r="N55" s="21">
        <v>560710</v>
      </c>
      <c r="O55" s="1"/>
    </row>
    <row r="56" spans="1:15" ht="12.75" customHeight="1" x14ac:dyDescent="0.2">
      <c r="A56" s="1" t="s">
        <v>88</v>
      </c>
      <c r="B56" s="21">
        <v>145230</v>
      </c>
      <c r="C56" s="21">
        <v>96060</v>
      </c>
      <c r="D56" s="21">
        <v>132340</v>
      </c>
      <c r="E56" s="21">
        <v>103020</v>
      </c>
      <c r="F56" s="21">
        <v>64940</v>
      </c>
      <c r="G56" s="21">
        <v>114340</v>
      </c>
      <c r="H56" s="21">
        <v>14600</v>
      </c>
      <c r="I56" s="21">
        <v>8020</v>
      </c>
      <c r="J56" s="21"/>
      <c r="K56" s="21"/>
      <c r="L56" s="21"/>
      <c r="M56" s="21"/>
      <c r="N56" s="21">
        <v>678550</v>
      </c>
      <c r="O56" s="1"/>
    </row>
    <row r="57" spans="1:15" ht="12.75" customHeight="1" x14ac:dyDescent="0.2">
      <c r="A57" s="1" t="s">
        <v>119</v>
      </c>
      <c r="B57" s="21"/>
      <c r="C57" s="21"/>
      <c r="D57" s="21"/>
      <c r="E57" s="21"/>
      <c r="F57" s="21"/>
      <c r="G57" s="21"/>
      <c r="H57" s="21"/>
      <c r="I57" s="21"/>
      <c r="J57" s="21">
        <v>1800</v>
      </c>
      <c r="K57" s="21"/>
      <c r="L57" s="21"/>
      <c r="M57" s="21"/>
      <c r="N57" s="21">
        <v>1800</v>
      </c>
      <c r="O57" s="1"/>
    </row>
    <row r="58" spans="1:15" ht="12.75" customHeight="1" x14ac:dyDescent="0.2">
      <c r="A58" s="1" t="s">
        <v>89</v>
      </c>
      <c r="B58" s="21">
        <v>3103260</v>
      </c>
      <c r="C58" s="21">
        <v>2246140</v>
      </c>
      <c r="D58" s="21">
        <v>3483180</v>
      </c>
      <c r="E58" s="21">
        <v>2342160</v>
      </c>
      <c r="F58" s="21">
        <v>2546950</v>
      </c>
      <c r="G58" s="21">
        <v>2466620</v>
      </c>
      <c r="H58" s="21">
        <v>1834060</v>
      </c>
      <c r="I58" s="21">
        <v>1551470</v>
      </c>
      <c r="J58" s="21">
        <v>2004970</v>
      </c>
      <c r="K58" s="21">
        <v>2243820</v>
      </c>
      <c r="L58" s="21">
        <v>2584140</v>
      </c>
      <c r="M58" s="21">
        <v>1963690</v>
      </c>
      <c r="N58" s="21">
        <v>28370460</v>
      </c>
      <c r="O58" s="1"/>
    </row>
    <row r="61" spans="1:15" ht="18" x14ac:dyDescent="0.2">
      <c r="A61" s="31" t="s">
        <v>120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ht="12.75" customHeight="1" x14ac:dyDescent="0.2">
      <c r="A62" s="1" t="s">
        <v>49</v>
      </c>
      <c r="B62" s="21" t="s">
        <v>0</v>
      </c>
      <c r="C62" s="21" t="s">
        <v>1</v>
      </c>
      <c r="D62" s="21" t="s">
        <v>2</v>
      </c>
      <c r="E62" s="21" t="s">
        <v>3</v>
      </c>
      <c r="F62" s="21" t="s">
        <v>55</v>
      </c>
      <c r="G62" s="21" t="s">
        <v>5</v>
      </c>
      <c r="H62" s="21" t="s">
        <v>6</v>
      </c>
      <c r="I62" s="21" t="s">
        <v>7</v>
      </c>
      <c r="J62" s="21" t="s">
        <v>8</v>
      </c>
      <c r="K62" s="21" t="s">
        <v>9</v>
      </c>
      <c r="L62" s="21" t="s">
        <v>10</v>
      </c>
      <c r="M62" s="21" t="s">
        <v>11</v>
      </c>
      <c r="N62" s="21" t="s">
        <v>12</v>
      </c>
      <c r="O62" s="1" t="s">
        <v>56</v>
      </c>
    </row>
    <row r="63" spans="1:15" ht="12.75" customHeight="1" x14ac:dyDescent="0.2">
      <c r="A63" s="1" t="s">
        <v>121</v>
      </c>
      <c r="B63" s="21"/>
      <c r="C63" s="21"/>
      <c r="D63" s="21"/>
      <c r="E63" s="21">
        <v>2060</v>
      </c>
      <c r="F63" s="21"/>
      <c r="G63" s="21"/>
      <c r="H63" s="21"/>
      <c r="I63" s="21">
        <v>1120</v>
      </c>
      <c r="J63" s="21">
        <v>1520</v>
      </c>
      <c r="K63" s="21">
        <v>360</v>
      </c>
      <c r="L63" s="21"/>
      <c r="M63" s="21">
        <v>11410</v>
      </c>
      <c r="N63" s="21">
        <v>16470</v>
      </c>
      <c r="O63" s="1"/>
    </row>
    <row r="64" spans="1:15" ht="12.75" customHeight="1" x14ac:dyDescent="0.2">
      <c r="A64" s="1" t="s">
        <v>122</v>
      </c>
      <c r="B64" s="21"/>
      <c r="C64" s="21"/>
      <c r="D64" s="21">
        <v>3940</v>
      </c>
      <c r="E64" s="21"/>
      <c r="F64" s="21">
        <v>440</v>
      </c>
      <c r="G64" s="21">
        <v>2630</v>
      </c>
      <c r="H64" s="21">
        <v>810</v>
      </c>
      <c r="I64" s="21"/>
      <c r="J64" s="21"/>
      <c r="K64" s="21"/>
      <c r="L64" s="21">
        <v>460</v>
      </c>
      <c r="M64" s="21">
        <v>430</v>
      </c>
      <c r="N64" s="21">
        <v>8710</v>
      </c>
      <c r="O64" s="1"/>
    </row>
    <row r="65" spans="1:15" ht="12.75" customHeight="1" x14ac:dyDescent="0.2">
      <c r="A65" s="1" t="s">
        <v>123</v>
      </c>
      <c r="B65" s="21"/>
      <c r="C65" s="21"/>
      <c r="D65" s="21">
        <v>1510</v>
      </c>
      <c r="E65" s="21"/>
      <c r="F65" s="21">
        <v>980</v>
      </c>
      <c r="G65" s="21"/>
      <c r="H65" s="21"/>
      <c r="I65" s="21"/>
      <c r="J65" s="21"/>
      <c r="K65" s="21"/>
      <c r="L65" s="21"/>
      <c r="M65" s="21"/>
      <c r="N65" s="21">
        <v>2490</v>
      </c>
      <c r="O65" s="1"/>
    </row>
    <row r="66" spans="1:15" ht="12.75" customHeight="1" x14ac:dyDescent="0.2">
      <c r="A66" s="1" t="s">
        <v>124</v>
      </c>
      <c r="B66" s="21"/>
      <c r="C66" s="21"/>
      <c r="D66" s="21">
        <v>5450</v>
      </c>
      <c r="E66" s="21">
        <v>2060</v>
      </c>
      <c r="F66" s="21">
        <v>1420</v>
      </c>
      <c r="G66" s="21">
        <v>2630</v>
      </c>
      <c r="H66" s="21">
        <v>810</v>
      </c>
      <c r="I66" s="21">
        <v>1120</v>
      </c>
      <c r="J66" s="21">
        <v>1520</v>
      </c>
      <c r="K66" s="21">
        <v>360</v>
      </c>
      <c r="L66" s="21">
        <v>460</v>
      </c>
      <c r="M66" s="21">
        <v>11840</v>
      </c>
      <c r="N66" s="21">
        <v>27670</v>
      </c>
      <c r="O66" s="1"/>
    </row>
    <row r="69" spans="1:15" ht="18" x14ac:dyDescent="0.2">
      <c r="A69" s="31" t="s">
        <v>125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ht="12.75" customHeight="1" x14ac:dyDescent="0.2">
      <c r="A70" s="1" t="s">
        <v>49</v>
      </c>
      <c r="B70" s="21" t="s">
        <v>0</v>
      </c>
      <c r="C70" s="21" t="s">
        <v>1</v>
      </c>
      <c r="D70" s="21" t="s">
        <v>2</v>
      </c>
      <c r="E70" s="21" t="s">
        <v>3</v>
      </c>
      <c r="F70" s="21" t="s">
        <v>55</v>
      </c>
      <c r="G70" s="21" t="s">
        <v>5</v>
      </c>
      <c r="H70" s="21" t="s">
        <v>6</v>
      </c>
      <c r="I70" s="21" t="s">
        <v>7</v>
      </c>
      <c r="J70" s="21" t="s">
        <v>8</v>
      </c>
      <c r="K70" s="21" t="s">
        <v>9</v>
      </c>
      <c r="L70" s="21" t="s">
        <v>10</v>
      </c>
      <c r="M70" s="21" t="s">
        <v>11</v>
      </c>
      <c r="N70" s="21" t="s">
        <v>12</v>
      </c>
      <c r="O70" s="1" t="s">
        <v>56</v>
      </c>
    </row>
    <row r="71" spans="1:15" ht="12.75" customHeight="1" x14ac:dyDescent="0.2">
      <c r="A71" s="1" t="s">
        <v>126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>
        <v>22890</v>
      </c>
      <c r="M71" s="21"/>
      <c r="N71" s="21">
        <v>22890</v>
      </c>
      <c r="O71" s="1"/>
    </row>
    <row r="72" spans="1:15" ht="12.75" customHeight="1" x14ac:dyDescent="0.2">
      <c r="A72" s="1" t="s">
        <v>127</v>
      </c>
      <c r="B72" s="21">
        <v>3120</v>
      </c>
      <c r="C72" s="21">
        <v>6410</v>
      </c>
      <c r="D72" s="21">
        <v>12980</v>
      </c>
      <c r="E72" s="21">
        <v>7270</v>
      </c>
      <c r="F72" s="21"/>
      <c r="G72" s="21">
        <v>2920</v>
      </c>
      <c r="H72" s="21">
        <v>26480</v>
      </c>
      <c r="I72" s="21">
        <v>26920</v>
      </c>
      <c r="J72" s="21">
        <v>11260</v>
      </c>
      <c r="K72" s="21">
        <v>10840</v>
      </c>
      <c r="L72" s="21">
        <v>11840</v>
      </c>
      <c r="M72" s="21">
        <v>3990</v>
      </c>
      <c r="N72" s="21">
        <v>124030</v>
      </c>
      <c r="O72" s="1"/>
    </row>
    <row r="73" spans="1:15" ht="12.75" customHeight="1" x14ac:dyDescent="0.2">
      <c r="A73" s="1" t="s">
        <v>128</v>
      </c>
      <c r="B73" s="21">
        <v>3120</v>
      </c>
      <c r="C73" s="21">
        <v>6410</v>
      </c>
      <c r="D73" s="21">
        <v>12980</v>
      </c>
      <c r="E73" s="21">
        <v>7270</v>
      </c>
      <c r="F73" s="21"/>
      <c r="G73" s="21">
        <v>2920</v>
      </c>
      <c r="H73" s="21">
        <v>26480</v>
      </c>
      <c r="I73" s="21">
        <v>26920</v>
      </c>
      <c r="J73" s="21">
        <v>11260</v>
      </c>
      <c r="K73" s="21">
        <v>10840</v>
      </c>
      <c r="L73" s="21">
        <v>34730</v>
      </c>
      <c r="M73" s="21">
        <v>3990</v>
      </c>
      <c r="N73" s="21">
        <v>146920</v>
      </c>
      <c r="O73" s="1"/>
    </row>
    <row r="76" spans="1:15" ht="18" x14ac:dyDescent="0.2">
      <c r="A76" s="31" t="s">
        <v>129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2.75" customHeight="1" x14ac:dyDescent="0.2">
      <c r="A77" s="1" t="s">
        <v>49</v>
      </c>
      <c r="B77" s="21" t="s">
        <v>0</v>
      </c>
      <c r="C77" s="21" t="s">
        <v>1</v>
      </c>
      <c r="D77" s="21" t="s">
        <v>2</v>
      </c>
      <c r="E77" s="21" t="s">
        <v>3</v>
      </c>
      <c r="F77" s="21" t="s">
        <v>55</v>
      </c>
      <c r="G77" s="21" t="s">
        <v>5</v>
      </c>
      <c r="H77" s="21" t="s">
        <v>6</v>
      </c>
      <c r="I77" s="21" t="s">
        <v>7</v>
      </c>
      <c r="J77" s="21" t="s">
        <v>8</v>
      </c>
      <c r="K77" s="21" t="s">
        <v>9</v>
      </c>
      <c r="L77" s="21" t="s">
        <v>10</v>
      </c>
      <c r="M77" s="21" t="s">
        <v>11</v>
      </c>
      <c r="N77" s="21" t="s">
        <v>12</v>
      </c>
      <c r="O77" s="1" t="s">
        <v>56</v>
      </c>
    </row>
    <row r="78" spans="1:15" ht="12.75" customHeight="1" x14ac:dyDescent="0.2">
      <c r="A78" s="1" t="s">
        <v>130</v>
      </c>
      <c r="B78" s="21"/>
      <c r="C78" s="21"/>
      <c r="D78" s="21"/>
      <c r="E78" s="21"/>
      <c r="F78" s="21"/>
      <c r="G78" s="21"/>
      <c r="H78" s="21"/>
      <c r="I78" s="21"/>
      <c r="J78" s="21">
        <v>960</v>
      </c>
      <c r="K78" s="21">
        <v>640</v>
      </c>
      <c r="L78" s="21"/>
      <c r="M78" s="21"/>
      <c r="N78" s="21">
        <v>1600</v>
      </c>
      <c r="O78" s="1"/>
    </row>
    <row r="79" spans="1:15" ht="12.75" customHeight="1" x14ac:dyDescent="0.2">
      <c r="A79" s="1" t="s">
        <v>131</v>
      </c>
      <c r="B79" s="21"/>
      <c r="C79" s="21"/>
      <c r="D79" s="21"/>
      <c r="E79" s="21"/>
      <c r="F79" s="21"/>
      <c r="G79" s="21"/>
      <c r="H79" s="21"/>
      <c r="I79" s="21"/>
      <c r="J79" s="21">
        <v>1580</v>
      </c>
      <c r="K79" s="21"/>
      <c r="L79" s="21"/>
      <c r="M79" s="21"/>
      <c r="N79" s="21">
        <v>1580</v>
      </c>
      <c r="O79" s="1"/>
    </row>
    <row r="80" spans="1:15" ht="12.75" customHeight="1" x14ac:dyDescent="0.2">
      <c r="A80" s="1" t="s">
        <v>132</v>
      </c>
      <c r="B80" s="21">
        <v>89050</v>
      </c>
      <c r="C80" s="21">
        <v>114960</v>
      </c>
      <c r="D80" s="21">
        <v>133600</v>
      </c>
      <c r="E80" s="21">
        <v>31040</v>
      </c>
      <c r="F80" s="21"/>
      <c r="G80" s="21">
        <v>26600</v>
      </c>
      <c r="H80" s="21">
        <v>2750</v>
      </c>
      <c r="I80" s="21">
        <v>5630</v>
      </c>
      <c r="J80" s="21">
        <v>7600</v>
      </c>
      <c r="K80" s="21">
        <v>45230</v>
      </c>
      <c r="L80" s="21">
        <v>85580</v>
      </c>
      <c r="M80" s="21">
        <v>167520</v>
      </c>
      <c r="N80" s="21">
        <v>709560</v>
      </c>
      <c r="O80" s="1"/>
    </row>
    <row r="81" spans="1:15" ht="12.75" customHeight="1" x14ac:dyDescent="0.2">
      <c r="A81" s="1" t="s">
        <v>133</v>
      </c>
      <c r="B81" s="21"/>
      <c r="C81" s="21"/>
      <c r="D81" s="21"/>
      <c r="E81" s="21"/>
      <c r="F81" s="21"/>
      <c r="G81" s="21"/>
      <c r="H81" s="21"/>
      <c r="I81" s="21"/>
      <c r="J81" s="21">
        <v>900</v>
      </c>
      <c r="K81" s="21"/>
      <c r="L81" s="21"/>
      <c r="M81" s="21"/>
      <c r="N81" s="21">
        <v>900</v>
      </c>
      <c r="O81" s="1"/>
    </row>
    <row r="82" spans="1:15" ht="12.75" customHeight="1" x14ac:dyDescent="0.2">
      <c r="A82" s="1" t="s">
        <v>134</v>
      </c>
      <c r="B82" s="21">
        <v>89050</v>
      </c>
      <c r="C82" s="21">
        <v>114960</v>
      </c>
      <c r="D82" s="21">
        <v>133600</v>
      </c>
      <c r="E82" s="21">
        <v>31040</v>
      </c>
      <c r="F82" s="21"/>
      <c r="G82" s="21">
        <v>26600</v>
      </c>
      <c r="H82" s="21">
        <v>2750</v>
      </c>
      <c r="I82" s="21">
        <v>5630</v>
      </c>
      <c r="J82" s="21">
        <v>11040</v>
      </c>
      <c r="K82" s="21">
        <v>45870</v>
      </c>
      <c r="L82" s="21">
        <v>85580</v>
      </c>
      <c r="M82" s="21">
        <v>167520</v>
      </c>
      <c r="N82" s="21">
        <v>713640</v>
      </c>
      <c r="O82" s="1"/>
    </row>
    <row r="85" spans="1:15" ht="18" x14ac:dyDescent="0.2">
      <c r="A85" s="31" t="s">
        <v>135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5" ht="12.75" customHeight="1" x14ac:dyDescent="0.2">
      <c r="A86" s="1" t="s">
        <v>49</v>
      </c>
      <c r="B86" s="21" t="s">
        <v>0</v>
      </c>
      <c r="C86" s="21" t="s">
        <v>1</v>
      </c>
      <c r="D86" s="21" t="s">
        <v>2</v>
      </c>
      <c r="E86" s="21" t="s">
        <v>3</v>
      </c>
      <c r="F86" s="21" t="s">
        <v>55</v>
      </c>
      <c r="G86" s="21" t="s">
        <v>5</v>
      </c>
      <c r="H86" s="21" t="s">
        <v>6</v>
      </c>
      <c r="I86" s="21" t="s">
        <v>7</v>
      </c>
      <c r="J86" s="21" t="s">
        <v>8</v>
      </c>
      <c r="K86" s="21" t="s">
        <v>9</v>
      </c>
      <c r="L86" s="21" t="s">
        <v>10</v>
      </c>
      <c r="M86" s="21" t="s">
        <v>11</v>
      </c>
      <c r="N86" s="21" t="s">
        <v>12</v>
      </c>
      <c r="O86" s="1" t="s">
        <v>56</v>
      </c>
    </row>
    <row r="87" spans="1:15" ht="12.75" customHeight="1" x14ac:dyDescent="0.2">
      <c r="A87" s="1" t="s">
        <v>136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>
        <v>0</v>
      </c>
      <c r="O87" s="1"/>
    </row>
    <row r="90" spans="1:15" ht="18" x14ac:dyDescent="0.2">
      <c r="A90" s="31" t="s">
        <v>137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ht="12.75" customHeight="1" x14ac:dyDescent="0.2">
      <c r="A91" s="1" t="s">
        <v>138</v>
      </c>
      <c r="B91" s="21" t="s">
        <v>0</v>
      </c>
      <c r="C91" s="21" t="s">
        <v>1</v>
      </c>
      <c r="D91" s="21" t="s">
        <v>2</v>
      </c>
      <c r="E91" s="21" t="s">
        <v>3</v>
      </c>
      <c r="F91" s="21" t="s">
        <v>55</v>
      </c>
      <c r="G91" s="21" t="s">
        <v>5</v>
      </c>
      <c r="H91" s="21" t="s">
        <v>6</v>
      </c>
      <c r="I91" s="21" t="s">
        <v>7</v>
      </c>
      <c r="J91" s="21" t="s">
        <v>8</v>
      </c>
      <c r="K91" s="21" t="s">
        <v>9</v>
      </c>
      <c r="L91" s="21" t="s">
        <v>10</v>
      </c>
      <c r="M91" s="21" t="s">
        <v>11</v>
      </c>
      <c r="N91" s="21" t="s">
        <v>12</v>
      </c>
      <c r="O91" s="1"/>
    </row>
    <row r="92" spans="1:15" ht="12.75" customHeight="1" x14ac:dyDescent="0.2">
      <c r="A92" s="1" t="s">
        <v>139</v>
      </c>
      <c r="B92" s="21">
        <v>3195430</v>
      </c>
      <c r="C92" s="21">
        <v>2367510</v>
      </c>
      <c r="D92" s="21">
        <v>3635210</v>
      </c>
      <c r="E92" s="21">
        <v>2382530</v>
      </c>
      <c r="F92" s="21">
        <v>2548370</v>
      </c>
      <c r="G92" s="21">
        <v>2498770</v>
      </c>
      <c r="H92" s="21">
        <v>1864100</v>
      </c>
      <c r="I92" s="21">
        <v>1585140</v>
      </c>
      <c r="J92" s="21">
        <v>2028790</v>
      </c>
      <c r="K92" s="21">
        <v>2300890</v>
      </c>
      <c r="L92" s="21">
        <v>2704910</v>
      </c>
      <c r="M92" s="21">
        <v>2147040</v>
      </c>
      <c r="N92" s="21">
        <v>29258690</v>
      </c>
      <c r="O92" s="1"/>
    </row>
    <row r="95" spans="1:15" x14ac:dyDescent="0.2">
      <c r="A95" s="32" t="s">
        <v>140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</sheetData>
  <mergeCells count="8">
    <mergeCell ref="A85:O85"/>
    <mergeCell ref="A90:O90"/>
    <mergeCell ref="A95:O95"/>
    <mergeCell ref="A1:M1"/>
    <mergeCell ref="A3:O3"/>
    <mergeCell ref="A61:O61"/>
    <mergeCell ref="A69:O69"/>
    <mergeCell ref="A76:O76"/>
  </mergeCells>
  <pageMargins left="0" right="0.19685039370078741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O35"/>
  <sheetViews>
    <sheetView zoomScaleNormal="100" workbookViewId="0">
      <selection activeCell="A35" sqref="A35:O35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29.25" customHeight="1" x14ac:dyDescent="0.2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141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58</v>
      </c>
      <c r="B5" s="21"/>
      <c r="C5" s="21"/>
      <c r="D5" s="21"/>
      <c r="E5" s="21"/>
      <c r="F5" s="21"/>
      <c r="G5" s="21"/>
      <c r="H5" s="21"/>
      <c r="I5" s="21"/>
      <c r="J5" s="21"/>
      <c r="K5" s="21">
        <v>4390</v>
      </c>
      <c r="L5" s="21"/>
      <c r="M5" s="21">
        <v>3710</v>
      </c>
      <c r="N5" s="21">
        <v>8100</v>
      </c>
      <c r="O5" s="1"/>
    </row>
    <row r="6" spans="1:15" ht="12.75" customHeight="1" x14ac:dyDescent="0.2">
      <c r="A6" s="1" t="s">
        <v>59</v>
      </c>
      <c r="B6" s="21"/>
      <c r="C6" s="21"/>
      <c r="D6" s="21"/>
      <c r="E6" s="21"/>
      <c r="F6" s="21"/>
      <c r="G6" s="21"/>
      <c r="H6" s="21"/>
      <c r="I6" s="21">
        <v>4730</v>
      </c>
      <c r="J6" s="21"/>
      <c r="K6" s="21"/>
      <c r="L6" s="21">
        <v>4660</v>
      </c>
      <c r="M6" s="21"/>
      <c r="N6" s="21">
        <v>9390</v>
      </c>
      <c r="O6" s="1"/>
    </row>
    <row r="7" spans="1:15" ht="12.75" customHeight="1" x14ac:dyDescent="0.2">
      <c r="A7" s="1" t="s">
        <v>62</v>
      </c>
      <c r="B7" s="21"/>
      <c r="C7" s="21"/>
      <c r="D7" s="21"/>
      <c r="E7" s="21"/>
      <c r="F7" s="21"/>
      <c r="G7" s="21">
        <v>24720</v>
      </c>
      <c r="H7" s="21">
        <v>16640</v>
      </c>
      <c r="I7" s="21"/>
      <c r="J7" s="21"/>
      <c r="K7" s="21"/>
      <c r="L7" s="21"/>
      <c r="M7" s="21"/>
      <c r="N7" s="21">
        <v>41360</v>
      </c>
      <c r="O7" s="1"/>
    </row>
    <row r="8" spans="1:15" ht="12.75" customHeight="1" x14ac:dyDescent="0.2">
      <c r="A8" s="1" t="s">
        <v>63</v>
      </c>
      <c r="B8" s="21">
        <v>205790</v>
      </c>
      <c r="C8" s="21">
        <v>154420</v>
      </c>
      <c r="D8" s="21">
        <v>178750</v>
      </c>
      <c r="E8" s="21">
        <v>132520</v>
      </c>
      <c r="F8" s="21">
        <v>203090</v>
      </c>
      <c r="G8" s="21">
        <v>212250</v>
      </c>
      <c r="H8" s="21">
        <v>170250</v>
      </c>
      <c r="I8" s="21">
        <v>122860</v>
      </c>
      <c r="J8" s="21">
        <v>208990</v>
      </c>
      <c r="K8" s="21">
        <v>218320</v>
      </c>
      <c r="L8" s="21">
        <v>171030</v>
      </c>
      <c r="M8" s="21">
        <v>222080</v>
      </c>
      <c r="N8" s="21">
        <v>2200350</v>
      </c>
      <c r="O8" s="1"/>
    </row>
    <row r="9" spans="1:15" ht="12.75" customHeight="1" x14ac:dyDescent="0.2">
      <c r="A9" s="1" t="s">
        <v>64</v>
      </c>
      <c r="B9" s="21"/>
      <c r="C9" s="21"/>
      <c r="D9" s="21"/>
      <c r="E9" s="21"/>
      <c r="F9" s="21">
        <v>30400</v>
      </c>
      <c r="G9" s="21">
        <v>27700</v>
      </c>
      <c r="H9" s="21"/>
      <c r="I9" s="21">
        <v>3340</v>
      </c>
      <c r="J9" s="21"/>
      <c r="K9" s="21"/>
      <c r="L9" s="21"/>
      <c r="M9" s="21"/>
      <c r="N9" s="21">
        <v>61440</v>
      </c>
      <c r="O9" s="1"/>
    </row>
    <row r="10" spans="1:15" ht="12.75" customHeight="1" x14ac:dyDescent="0.2">
      <c r="A10" s="1" t="s">
        <v>65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>
        <v>5310</v>
      </c>
      <c r="N10" s="21">
        <v>5310</v>
      </c>
      <c r="O10" s="1"/>
    </row>
    <row r="11" spans="1:15" ht="12.75" customHeight="1" x14ac:dyDescent="0.2">
      <c r="A11" s="1" t="s">
        <v>105</v>
      </c>
      <c r="B11" s="21">
        <v>214040</v>
      </c>
      <c r="C11" s="21">
        <v>177290</v>
      </c>
      <c r="D11" s="21">
        <v>213620</v>
      </c>
      <c r="E11" s="21">
        <v>154480</v>
      </c>
      <c r="F11" s="21">
        <v>215490</v>
      </c>
      <c r="G11" s="21">
        <v>216770</v>
      </c>
      <c r="H11" s="21">
        <v>225550</v>
      </c>
      <c r="I11" s="21">
        <v>147580</v>
      </c>
      <c r="J11" s="21">
        <v>226070</v>
      </c>
      <c r="K11" s="21">
        <v>250880</v>
      </c>
      <c r="L11" s="21">
        <v>225240</v>
      </c>
      <c r="M11" s="21">
        <v>215630</v>
      </c>
      <c r="N11" s="21">
        <v>2482640</v>
      </c>
      <c r="O11" s="1"/>
    </row>
    <row r="12" spans="1:15" ht="12.75" customHeight="1" x14ac:dyDescent="0.2">
      <c r="A12" s="1" t="s">
        <v>70</v>
      </c>
      <c r="B12" s="21"/>
      <c r="C12" s="21"/>
      <c r="D12" s="21"/>
      <c r="E12" s="21"/>
      <c r="F12" s="21"/>
      <c r="G12" s="21"/>
      <c r="H12" s="21">
        <v>57340</v>
      </c>
      <c r="I12" s="21">
        <v>43310</v>
      </c>
      <c r="J12" s="21">
        <v>24490</v>
      </c>
      <c r="K12" s="21">
        <v>101690</v>
      </c>
      <c r="L12" s="21">
        <v>94770</v>
      </c>
      <c r="M12" s="21">
        <v>81770</v>
      </c>
      <c r="N12" s="21">
        <v>403370</v>
      </c>
      <c r="O12" s="1"/>
    </row>
    <row r="13" spans="1:15" ht="12.75" customHeight="1" x14ac:dyDescent="0.2">
      <c r="A13" s="1" t="s">
        <v>109</v>
      </c>
      <c r="B13" s="21"/>
      <c r="C13" s="21"/>
      <c r="D13" s="21"/>
      <c r="E13" s="21"/>
      <c r="F13" s="21"/>
      <c r="G13" s="21"/>
      <c r="H13" s="21"/>
      <c r="I13" s="21"/>
      <c r="J13" s="21">
        <v>4940</v>
      </c>
      <c r="K13" s="21"/>
      <c r="L13" s="21"/>
      <c r="M13" s="21">
        <v>3380</v>
      </c>
      <c r="N13" s="21">
        <v>8320</v>
      </c>
      <c r="O13" s="1"/>
    </row>
    <row r="14" spans="1:15" ht="12.75" customHeight="1" x14ac:dyDescent="0.2">
      <c r="A14" s="1" t="s">
        <v>74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>
        <v>14300</v>
      </c>
      <c r="M14" s="21">
        <v>79270</v>
      </c>
      <c r="N14" s="21">
        <v>93570</v>
      </c>
      <c r="O14" s="1"/>
    </row>
    <row r="15" spans="1:15" ht="12.75" customHeight="1" x14ac:dyDescent="0.2">
      <c r="A15" s="1" t="s">
        <v>76</v>
      </c>
      <c r="B15" s="21"/>
      <c r="C15" s="21"/>
      <c r="D15" s="21"/>
      <c r="E15" s="21"/>
      <c r="F15" s="21"/>
      <c r="G15" s="21">
        <v>24220</v>
      </c>
      <c r="H15" s="21">
        <v>6690</v>
      </c>
      <c r="I15" s="21"/>
      <c r="J15" s="21"/>
      <c r="K15" s="21"/>
      <c r="L15" s="21"/>
      <c r="M15" s="21"/>
      <c r="N15" s="21">
        <v>30910</v>
      </c>
      <c r="O15" s="1"/>
    </row>
    <row r="16" spans="1:15" ht="12.75" customHeight="1" x14ac:dyDescent="0.2">
      <c r="A16" s="1" t="s">
        <v>78</v>
      </c>
      <c r="B16" s="21"/>
      <c r="C16" s="21"/>
      <c r="D16" s="21">
        <v>2680</v>
      </c>
      <c r="E16" s="21"/>
      <c r="F16" s="21"/>
      <c r="G16" s="21">
        <v>8530</v>
      </c>
      <c r="H16" s="21">
        <v>64480</v>
      </c>
      <c r="I16" s="21">
        <v>37260</v>
      </c>
      <c r="J16" s="21">
        <v>108320</v>
      </c>
      <c r="K16" s="21">
        <v>154130</v>
      </c>
      <c r="L16" s="21">
        <v>56430</v>
      </c>
      <c r="M16" s="21">
        <v>180670</v>
      </c>
      <c r="N16" s="21">
        <v>612500</v>
      </c>
      <c r="O16" s="1"/>
    </row>
    <row r="17" spans="1:15" ht="12.75" customHeight="1" x14ac:dyDescent="0.2">
      <c r="A17" s="1" t="s">
        <v>82</v>
      </c>
      <c r="B17" s="21"/>
      <c r="C17" s="21"/>
      <c r="D17" s="21"/>
      <c r="E17" s="21"/>
      <c r="F17" s="21">
        <v>61670</v>
      </c>
      <c r="G17" s="21">
        <v>220560</v>
      </c>
      <c r="H17" s="21">
        <v>183530</v>
      </c>
      <c r="I17" s="21">
        <v>130490</v>
      </c>
      <c r="J17" s="21">
        <v>205900</v>
      </c>
      <c r="K17" s="21">
        <v>223410</v>
      </c>
      <c r="L17" s="21">
        <v>224390</v>
      </c>
      <c r="M17" s="21">
        <v>228270</v>
      </c>
      <c r="N17" s="21">
        <v>1478220</v>
      </c>
      <c r="O17" s="1"/>
    </row>
    <row r="18" spans="1:15" ht="12.75" customHeight="1" x14ac:dyDescent="0.2">
      <c r="A18" s="1" t="s">
        <v>83</v>
      </c>
      <c r="B18" s="21"/>
      <c r="C18" s="21"/>
      <c r="D18" s="21"/>
      <c r="E18" s="21"/>
      <c r="F18" s="21"/>
      <c r="G18" s="21"/>
      <c r="H18" s="21">
        <v>71410</v>
      </c>
      <c r="I18" s="21">
        <v>72650</v>
      </c>
      <c r="J18" s="21">
        <v>91610</v>
      </c>
      <c r="K18" s="21">
        <v>99050</v>
      </c>
      <c r="L18" s="21">
        <v>88640</v>
      </c>
      <c r="M18" s="21">
        <v>86180</v>
      </c>
      <c r="N18" s="21">
        <v>509540</v>
      </c>
      <c r="O18" s="1"/>
    </row>
    <row r="19" spans="1:15" ht="12.75" customHeight="1" x14ac:dyDescent="0.2">
      <c r="A19" s="1" t="s">
        <v>118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>
        <v>7970</v>
      </c>
      <c r="N19" s="21">
        <v>7970</v>
      </c>
      <c r="O19" s="1"/>
    </row>
    <row r="20" spans="1:15" ht="12.75" customHeight="1" x14ac:dyDescent="0.2">
      <c r="A20" s="1" t="s">
        <v>87</v>
      </c>
      <c r="B20" s="21"/>
      <c r="C20" s="21"/>
      <c r="D20" s="21"/>
      <c r="E20" s="21"/>
      <c r="F20" s="21"/>
      <c r="G20" s="21"/>
      <c r="H20" s="21"/>
      <c r="I20" s="21"/>
      <c r="J20" s="21">
        <v>2740</v>
      </c>
      <c r="K20" s="21"/>
      <c r="L20" s="21"/>
      <c r="M20" s="21"/>
      <c r="N20" s="21">
        <v>2740</v>
      </c>
      <c r="O20" s="1"/>
    </row>
    <row r="21" spans="1:15" ht="12.75" customHeight="1" x14ac:dyDescent="0.2">
      <c r="A21" s="1" t="s">
        <v>142</v>
      </c>
      <c r="B21" s="21">
        <v>419830</v>
      </c>
      <c r="C21" s="21">
        <v>331710</v>
      </c>
      <c r="D21" s="21">
        <v>395050</v>
      </c>
      <c r="E21" s="21">
        <v>287000</v>
      </c>
      <c r="F21" s="21">
        <v>510650</v>
      </c>
      <c r="G21" s="21">
        <v>734750</v>
      </c>
      <c r="H21" s="21">
        <v>795890</v>
      </c>
      <c r="I21" s="21">
        <v>562220</v>
      </c>
      <c r="J21" s="21">
        <v>873060</v>
      </c>
      <c r="K21" s="21">
        <v>1051870</v>
      </c>
      <c r="L21" s="21">
        <v>879460</v>
      </c>
      <c r="M21" s="21">
        <v>1114240</v>
      </c>
      <c r="N21" s="21">
        <v>7955730</v>
      </c>
      <c r="O21" s="1"/>
    </row>
    <row r="24" spans="1:15" ht="18" x14ac:dyDescent="0.2">
      <c r="A24" s="31" t="s">
        <v>143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12.75" customHeight="1" x14ac:dyDescent="0.2">
      <c r="A25" s="1" t="s">
        <v>49</v>
      </c>
      <c r="B25" s="21" t="s">
        <v>0</v>
      </c>
      <c r="C25" s="21" t="s">
        <v>1</v>
      </c>
      <c r="D25" s="21" t="s">
        <v>2</v>
      </c>
      <c r="E25" s="21" t="s">
        <v>3</v>
      </c>
      <c r="F25" s="21" t="s">
        <v>55</v>
      </c>
      <c r="G25" s="21" t="s">
        <v>5</v>
      </c>
      <c r="H25" s="21" t="s">
        <v>6</v>
      </c>
      <c r="I25" s="21" t="s">
        <v>7</v>
      </c>
      <c r="J25" s="21" t="s">
        <v>8</v>
      </c>
      <c r="K25" s="21" t="s">
        <v>9</v>
      </c>
      <c r="L25" s="21" t="s">
        <v>10</v>
      </c>
      <c r="M25" s="21" t="s">
        <v>11</v>
      </c>
      <c r="N25" s="21" t="s">
        <v>12</v>
      </c>
      <c r="O25" s="1" t="s">
        <v>56</v>
      </c>
    </row>
    <row r="26" spans="1:15" ht="12.75" customHeight="1" x14ac:dyDescent="0.2">
      <c r="A26" s="1" t="s">
        <v>122</v>
      </c>
      <c r="B26" s="21"/>
      <c r="C26" s="21"/>
      <c r="D26" s="21"/>
      <c r="E26" s="21"/>
      <c r="F26" s="21"/>
      <c r="G26" s="21"/>
      <c r="H26" s="21"/>
      <c r="I26" s="21"/>
      <c r="J26" s="21">
        <v>830</v>
      </c>
      <c r="K26" s="21"/>
      <c r="L26" s="21"/>
      <c r="M26" s="21"/>
      <c r="N26" s="21">
        <v>830</v>
      </c>
      <c r="O26" s="1"/>
    </row>
    <row r="27" spans="1:15" ht="12.75" customHeight="1" x14ac:dyDescent="0.2">
      <c r="A27" s="1" t="s">
        <v>124</v>
      </c>
      <c r="B27" s="21"/>
      <c r="C27" s="21"/>
      <c r="D27" s="21"/>
      <c r="E27" s="21"/>
      <c r="F27" s="21"/>
      <c r="G27" s="21"/>
      <c r="H27" s="21"/>
      <c r="I27" s="21"/>
      <c r="J27" s="21">
        <v>830</v>
      </c>
      <c r="K27" s="21"/>
      <c r="L27" s="21"/>
      <c r="M27" s="21"/>
      <c r="N27" s="21">
        <v>830</v>
      </c>
      <c r="O27" s="1"/>
    </row>
    <row r="30" spans="1:15" ht="18" x14ac:dyDescent="0.2">
      <c r="A30" s="31" t="s">
        <v>144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2.75" customHeight="1" x14ac:dyDescent="0.2">
      <c r="A31" s="1" t="s">
        <v>93</v>
      </c>
      <c r="B31" s="21" t="s">
        <v>0</v>
      </c>
      <c r="C31" s="21" t="s">
        <v>1</v>
      </c>
      <c r="D31" s="21" t="s">
        <v>2</v>
      </c>
      <c r="E31" s="21" t="s">
        <v>3</v>
      </c>
      <c r="F31" s="21" t="s">
        <v>55</v>
      </c>
      <c r="G31" s="21" t="s">
        <v>5</v>
      </c>
      <c r="H31" s="21" t="s">
        <v>6</v>
      </c>
      <c r="I31" s="21" t="s">
        <v>7</v>
      </c>
      <c r="J31" s="21" t="s">
        <v>8</v>
      </c>
      <c r="K31" s="21" t="s">
        <v>9</v>
      </c>
      <c r="L31" s="21" t="s">
        <v>10</v>
      </c>
      <c r="M31" s="21" t="s">
        <v>11</v>
      </c>
      <c r="N31" s="21" t="s">
        <v>12</v>
      </c>
      <c r="O31" s="1"/>
    </row>
    <row r="32" spans="1:15" ht="12.75" customHeight="1" x14ac:dyDescent="0.2">
      <c r="A32" s="1" t="s">
        <v>145</v>
      </c>
      <c r="B32" s="21">
        <v>419830</v>
      </c>
      <c r="C32" s="21">
        <v>331710</v>
      </c>
      <c r="D32" s="21">
        <v>395050</v>
      </c>
      <c r="E32" s="21">
        <v>287000</v>
      </c>
      <c r="F32" s="21">
        <v>510650</v>
      </c>
      <c r="G32" s="21">
        <v>734750</v>
      </c>
      <c r="H32" s="21">
        <v>795890</v>
      </c>
      <c r="I32" s="21">
        <v>562220</v>
      </c>
      <c r="J32" s="21">
        <v>873890</v>
      </c>
      <c r="K32" s="21">
        <v>1051870</v>
      </c>
      <c r="L32" s="21">
        <v>879460</v>
      </c>
      <c r="M32" s="21">
        <v>1114240</v>
      </c>
      <c r="N32" s="21">
        <v>7956560</v>
      </c>
      <c r="O32" s="1"/>
    </row>
    <row r="35" spans="1:15" x14ac:dyDescent="0.2">
      <c r="A35" s="32" t="s">
        <v>140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</sheetData>
  <mergeCells count="5">
    <mergeCell ref="A1:M1"/>
    <mergeCell ref="A3:O3"/>
    <mergeCell ref="A24:O24"/>
    <mergeCell ref="A30:O30"/>
    <mergeCell ref="A35:O35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O60"/>
  <sheetViews>
    <sheetView topLeftCell="A29" zoomScaleNormal="100" workbookViewId="0">
      <selection activeCell="A60" sqref="A60:O60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29.25" customHeight="1" x14ac:dyDescent="0.2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146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97</v>
      </c>
      <c r="B5" s="21">
        <v>9000</v>
      </c>
      <c r="C5" s="21">
        <v>2160</v>
      </c>
      <c r="D5" s="21"/>
      <c r="E5" s="21">
        <v>17290</v>
      </c>
      <c r="F5" s="21">
        <v>29310</v>
      </c>
      <c r="G5" s="21">
        <v>22700</v>
      </c>
      <c r="H5" s="21">
        <v>18750</v>
      </c>
      <c r="I5" s="21">
        <v>15250</v>
      </c>
      <c r="J5" s="21">
        <v>19460</v>
      </c>
      <c r="K5" s="21">
        <v>18690</v>
      </c>
      <c r="L5" s="21">
        <v>15720</v>
      </c>
      <c r="M5" s="21">
        <v>17430</v>
      </c>
      <c r="N5" s="21">
        <v>185760</v>
      </c>
      <c r="O5" s="1"/>
    </row>
    <row r="6" spans="1:15" ht="12.75" customHeight="1" x14ac:dyDescent="0.2">
      <c r="A6" s="1" t="s">
        <v>98</v>
      </c>
      <c r="B6" s="21">
        <v>25590</v>
      </c>
      <c r="C6" s="21">
        <v>18550</v>
      </c>
      <c r="D6" s="21">
        <v>28310</v>
      </c>
      <c r="E6" s="21">
        <v>19320</v>
      </c>
      <c r="F6" s="21">
        <v>22770</v>
      </c>
      <c r="G6" s="21">
        <v>24750</v>
      </c>
      <c r="H6" s="21">
        <v>23050</v>
      </c>
      <c r="I6" s="21">
        <v>22040</v>
      </c>
      <c r="J6" s="21">
        <v>23800</v>
      </c>
      <c r="K6" s="21">
        <v>20690</v>
      </c>
      <c r="L6" s="21">
        <v>24800</v>
      </c>
      <c r="M6" s="21">
        <v>19010</v>
      </c>
      <c r="N6" s="21">
        <v>272680</v>
      </c>
      <c r="O6" s="1"/>
    </row>
    <row r="7" spans="1:15" ht="12.75" customHeight="1" x14ac:dyDescent="0.2">
      <c r="A7" s="1" t="s">
        <v>59</v>
      </c>
      <c r="B7" s="21">
        <v>274160</v>
      </c>
      <c r="C7" s="21">
        <v>256750</v>
      </c>
      <c r="D7" s="21">
        <v>292710</v>
      </c>
      <c r="E7" s="21">
        <v>279810</v>
      </c>
      <c r="F7" s="21">
        <v>303800</v>
      </c>
      <c r="G7" s="21">
        <v>321470</v>
      </c>
      <c r="H7" s="21">
        <v>334080</v>
      </c>
      <c r="I7" s="21">
        <v>333360</v>
      </c>
      <c r="J7" s="21">
        <v>329090</v>
      </c>
      <c r="K7" s="21">
        <v>304650</v>
      </c>
      <c r="L7" s="21">
        <v>310070</v>
      </c>
      <c r="M7" s="21">
        <v>291140</v>
      </c>
      <c r="N7" s="21">
        <v>3631090</v>
      </c>
      <c r="O7" s="1"/>
    </row>
    <row r="8" spans="1:15" ht="12.75" customHeight="1" x14ac:dyDescent="0.2">
      <c r="A8" s="1" t="s">
        <v>99</v>
      </c>
      <c r="B8" s="21">
        <v>76310</v>
      </c>
      <c r="C8" s="21">
        <v>70240</v>
      </c>
      <c r="D8" s="21">
        <v>94700</v>
      </c>
      <c r="E8" s="21">
        <v>76310</v>
      </c>
      <c r="F8" s="21">
        <v>81810</v>
      </c>
      <c r="G8" s="21">
        <v>75010</v>
      </c>
      <c r="H8" s="21">
        <v>73150</v>
      </c>
      <c r="I8" s="21">
        <v>50990</v>
      </c>
      <c r="J8" s="21">
        <v>62730</v>
      </c>
      <c r="K8" s="21">
        <v>60660</v>
      </c>
      <c r="L8" s="21">
        <v>73770</v>
      </c>
      <c r="M8" s="21">
        <v>57090</v>
      </c>
      <c r="N8" s="21">
        <v>852770</v>
      </c>
      <c r="O8" s="1"/>
    </row>
    <row r="9" spans="1:15" ht="12.75" customHeight="1" x14ac:dyDescent="0.2">
      <c r="A9" s="1" t="s">
        <v>61</v>
      </c>
      <c r="B9" s="21">
        <v>21970</v>
      </c>
      <c r="C9" s="21">
        <v>29020</v>
      </c>
      <c r="D9" s="21">
        <v>32020</v>
      </c>
      <c r="E9" s="21">
        <v>27230</v>
      </c>
      <c r="F9" s="21">
        <v>41530</v>
      </c>
      <c r="G9" s="21">
        <v>30600</v>
      </c>
      <c r="H9" s="21">
        <v>20720</v>
      </c>
      <c r="I9" s="21">
        <v>16330</v>
      </c>
      <c r="J9" s="21">
        <v>35210</v>
      </c>
      <c r="K9" s="21">
        <v>27600</v>
      </c>
      <c r="L9" s="21">
        <v>36440</v>
      </c>
      <c r="M9" s="21">
        <v>26020</v>
      </c>
      <c r="N9" s="21">
        <v>344690</v>
      </c>
      <c r="O9" s="1"/>
    </row>
    <row r="10" spans="1:15" ht="12.75" customHeight="1" x14ac:dyDescent="0.2">
      <c r="A10" s="1" t="s">
        <v>100</v>
      </c>
      <c r="B10" s="21">
        <v>11310</v>
      </c>
      <c r="C10" s="21">
        <v>7080</v>
      </c>
      <c r="D10" s="21">
        <v>6590</v>
      </c>
      <c r="E10" s="21">
        <v>9020</v>
      </c>
      <c r="F10" s="21">
        <v>3350</v>
      </c>
      <c r="G10" s="21">
        <v>10210</v>
      </c>
      <c r="H10" s="21">
        <v>8720</v>
      </c>
      <c r="I10" s="21">
        <v>3110</v>
      </c>
      <c r="J10" s="21">
        <v>5460</v>
      </c>
      <c r="K10" s="21">
        <v>9770</v>
      </c>
      <c r="L10" s="21">
        <v>9040</v>
      </c>
      <c r="M10" s="21">
        <v>11000</v>
      </c>
      <c r="N10" s="21">
        <v>94660</v>
      </c>
      <c r="O10" s="1"/>
    </row>
    <row r="11" spans="1:15" ht="12.75" customHeight="1" x14ac:dyDescent="0.2">
      <c r="A11" s="1" t="s">
        <v>62</v>
      </c>
      <c r="B11" s="21">
        <v>25670</v>
      </c>
      <c r="C11" s="21">
        <v>22290</v>
      </c>
      <c r="D11" s="21">
        <v>34600</v>
      </c>
      <c r="E11" s="21">
        <v>26830</v>
      </c>
      <c r="F11" s="21">
        <v>46770</v>
      </c>
      <c r="G11" s="21">
        <v>46310</v>
      </c>
      <c r="H11" s="21">
        <v>45600</v>
      </c>
      <c r="I11" s="21">
        <v>30950</v>
      </c>
      <c r="J11" s="21">
        <v>37540</v>
      </c>
      <c r="K11" s="21">
        <v>42180</v>
      </c>
      <c r="L11" s="21">
        <v>42160</v>
      </c>
      <c r="M11" s="21">
        <v>32420</v>
      </c>
      <c r="N11" s="21">
        <v>433320</v>
      </c>
      <c r="O11" s="1"/>
    </row>
    <row r="12" spans="1:15" ht="12.75" customHeight="1" x14ac:dyDescent="0.2">
      <c r="A12" s="1" t="s">
        <v>63</v>
      </c>
      <c r="B12" s="21">
        <v>11690</v>
      </c>
      <c r="C12" s="21">
        <v>5090</v>
      </c>
      <c r="D12" s="21">
        <v>2070</v>
      </c>
      <c r="E12" s="21"/>
      <c r="F12" s="21"/>
      <c r="G12" s="21">
        <v>360</v>
      </c>
      <c r="H12" s="21"/>
      <c r="I12" s="21"/>
      <c r="J12" s="21">
        <v>520</v>
      </c>
      <c r="K12" s="21"/>
      <c r="L12" s="21">
        <v>6410</v>
      </c>
      <c r="M12" s="21"/>
      <c r="N12" s="21">
        <v>26140</v>
      </c>
      <c r="O12" s="1"/>
    </row>
    <row r="13" spans="1:15" ht="12.75" customHeight="1" x14ac:dyDescent="0.2">
      <c r="A13" s="1" t="s">
        <v>64</v>
      </c>
      <c r="B13" s="21">
        <v>20640</v>
      </c>
      <c r="C13" s="21">
        <v>22740</v>
      </c>
      <c r="D13" s="21">
        <v>25410</v>
      </c>
      <c r="E13" s="21">
        <v>27410</v>
      </c>
      <c r="F13" s="21">
        <v>27840</v>
      </c>
      <c r="G13" s="21">
        <v>23260</v>
      </c>
      <c r="H13" s="21">
        <v>27420</v>
      </c>
      <c r="I13" s="21">
        <v>20090</v>
      </c>
      <c r="J13" s="21">
        <v>24310</v>
      </c>
      <c r="K13" s="21">
        <v>23980</v>
      </c>
      <c r="L13" s="21">
        <v>24150</v>
      </c>
      <c r="M13" s="21">
        <v>24190</v>
      </c>
      <c r="N13" s="21">
        <v>291440</v>
      </c>
      <c r="O13" s="1"/>
    </row>
    <row r="14" spans="1:15" ht="12.75" customHeight="1" x14ac:dyDescent="0.2">
      <c r="A14" s="1" t="s">
        <v>65</v>
      </c>
      <c r="B14" s="21">
        <v>1970</v>
      </c>
      <c r="C14" s="21"/>
      <c r="D14" s="21">
        <v>2090</v>
      </c>
      <c r="E14" s="21">
        <v>590</v>
      </c>
      <c r="F14" s="21">
        <v>420</v>
      </c>
      <c r="G14" s="21">
        <v>170</v>
      </c>
      <c r="H14" s="21"/>
      <c r="I14" s="21"/>
      <c r="J14" s="21"/>
      <c r="K14" s="21"/>
      <c r="L14" s="21"/>
      <c r="M14" s="21"/>
      <c r="N14" s="21">
        <v>5240</v>
      </c>
      <c r="O14" s="1"/>
    </row>
    <row r="15" spans="1:15" ht="12.75" customHeight="1" x14ac:dyDescent="0.2">
      <c r="A15" s="1" t="s">
        <v>66</v>
      </c>
      <c r="B15" s="21">
        <v>56290</v>
      </c>
      <c r="C15" s="21">
        <v>42720</v>
      </c>
      <c r="D15" s="21">
        <v>68830</v>
      </c>
      <c r="E15" s="21">
        <v>42010</v>
      </c>
      <c r="F15" s="21">
        <v>50180</v>
      </c>
      <c r="G15" s="21">
        <v>43880</v>
      </c>
      <c r="H15" s="21">
        <v>16590</v>
      </c>
      <c r="I15" s="21">
        <v>3500</v>
      </c>
      <c r="J15" s="21">
        <v>41740</v>
      </c>
      <c r="K15" s="21">
        <v>38570</v>
      </c>
      <c r="L15" s="21">
        <v>19980</v>
      </c>
      <c r="M15" s="21">
        <v>15670</v>
      </c>
      <c r="N15" s="21">
        <v>439960</v>
      </c>
      <c r="O15" s="1"/>
    </row>
    <row r="16" spans="1:15" ht="12.75" customHeight="1" x14ac:dyDescent="0.2">
      <c r="A16" s="1" t="s">
        <v>101</v>
      </c>
      <c r="B16" s="21"/>
      <c r="C16" s="21"/>
      <c r="D16" s="21"/>
      <c r="E16" s="21">
        <v>1640</v>
      </c>
      <c r="F16" s="21">
        <v>2340</v>
      </c>
      <c r="G16" s="21">
        <v>6500</v>
      </c>
      <c r="H16" s="21">
        <v>6880</v>
      </c>
      <c r="I16" s="21">
        <v>5750</v>
      </c>
      <c r="J16" s="21">
        <v>2800</v>
      </c>
      <c r="K16" s="21">
        <v>2340</v>
      </c>
      <c r="L16" s="21">
        <v>5670</v>
      </c>
      <c r="M16" s="21">
        <v>4530</v>
      </c>
      <c r="N16" s="21">
        <v>38450</v>
      </c>
      <c r="O16" s="1"/>
    </row>
    <row r="17" spans="1:15" ht="12.75" customHeight="1" x14ac:dyDescent="0.2">
      <c r="A17" s="1" t="s">
        <v>68</v>
      </c>
      <c r="B17" s="21">
        <v>17360</v>
      </c>
      <c r="C17" s="21">
        <v>18420</v>
      </c>
      <c r="D17" s="21">
        <v>23670</v>
      </c>
      <c r="E17" s="21">
        <v>13960</v>
      </c>
      <c r="F17" s="21">
        <v>23110</v>
      </c>
      <c r="G17" s="21">
        <v>25020</v>
      </c>
      <c r="H17" s="21">
        <v>21370</v>
      </c>
      <c r="I17" s="21">
        <v>14810</v>
      </c>
      <c r="J17" s="21">
        <v>22750</v>
      </c>
      <c r="K17" s="21">
        <v>21120</v>
      </c>
      <c r="L17" s="21">
        <v>22620</v>
      </c>
      <c r="M17" s="21">
        <v>23740</v>
      </c>
      <c r="N17" s="21">
        <v>247950</v>
      </c>
      <c r="O17" s="1"/>
    </row>
    <row r="18" spans="1:15" ht="12.75" customHeight="1" x14ac:dyDescent="0.2">
      <c r="A18" s="1" t="s">
        <v>104</v>
      </c>
      <c r="B18" s="21"/>
      <c r="C18" s="21"/>
      <c r="D18" s="21"/>
      <c r="E18" s="21"/>
      <c r="F18" s="21"/>
      <c r="G18" s="21">
        <v>1870</v>
      </c>
      <c r="H18" s="21"/>
      <c r="I18" s="21"/>
      <c r="J18" s="21">
        <v>5220</v>
      </c>
      <c r="K18" s="21">
        <v>6720</v>
      </c>
      <c r="L18" s="21">
        <v>16970</v>
      </c>
      <c r="M18" s="21">
        <v>7660</v>
      </c>
      <c r="N18" s="21">
        <v>38440</v>
      </c>
      <c r="O18" s="1"/>
    </row>
    <row r="19" spans="1:15" ht="12.75" customHeight="1" x14ac:dyDescent="0.2">
      <c r="A19" s="1" t="s">
        <v>105</v>
      </c>
      <c r="B19" s="21">
        <v>30140</v>
      </c>
      <c r="C19" s="21">
        <v>24250</v>
      </c>
      <c r="D19" s="21">
        <v>35780</v>
      </c>
      <c r="E19" s="21">
        <v>25680</v>
      </c>
      <c r="F19" s="21">
        <v>26520</v>
      </c>
      <c r="G19" s="21">
        <v>29090</v>
      </c>
      <c r="H19" s="21">
        <v>10430</v>
      </c>
      <c r="I19" s="21"/>
      <c r="J19" s="21"/>
      <c r="K19" s="21"/>
      <c r="L19" s="21">
        <v>13210</v>
      </c>
      <c r="M19" s="21">
        <v>4900</v>
      </c>
      <c r="N19" s="21">
        <v>200000</v>
      </c>
      <c r="O19" s="1"/>
    </row>
    <row r="20" spans="1:15" ht="12.75" customHeight="1" x14ac:dyDescent="0.2">
      <c r="A20" s="1" t="s">
        <v>69</v>
      </c>
      <c r="B20" s="21"/>
      <c r="C20" s="21">
        <v>13210</v>
      </c>
      <c r="D20" s="21">
        <v>25870</v>
      </c>
      <c r="E20" s="21">
        <v>24390</v>
      </c>
      <c r="F20" s="21">
        <v>26790</v>
      </c>
      <c r="G20" s="21">
        <v>28820</v>
      </c>
      <c r="H20" s="21">
        <v>28930</v>
      </c>
      <c r="I20" s="21">
        <v>19990</v>
      </c>
      <c r="J20" s="21">
        <v>26580</v>
      </c>
      <c r="K20" s="21">
        <v>26870</v>
      </c>
      <c r="L20" s="21">
        <v>27590</v>
      </c>
      <c r="M20" s="21">
        <v>28470</v>
      </c>
      <c r="N20" s="21">
        <v>277510</v>
      </c>
      <c r="O20" s="1"/>
    </row>
    <row r="21" spans="1:15" ht="12.75" customHeight="1" x14ac:dyDescent="0.2">
      <c r="A21" s="1" t="s">
        <v>106</v>
      </c>
      <c r="B21" s="21">
        <v>910</v>
      </c>
      <c r="C21" s="21">
        <v>2100</v>
      </c>
      <c r="D21" s="21">
        <v>5330</v>
      </c>
      <c r="E21" s="21">
        <v>2170</v>
      </c>
      <c r="F21" s="21">
        <v>3680</v>
      </c>
      <c r="G21" s="21">
        <v>1350</v>
      </c>
      <c r="H21" s="21">
        <v>670</v>
      </c>
      <c r="I21" s="21"/>
      <c r="J21" s="21">
        <v>1140</v>
      </c>
      <c r="K21" s="21">
        <v>2370</v>
      </c>
      <c r="L21" s="21">
        <v>2010</v>
      </c>
      <c r="M21" s="21">
        <v>670</v>
      </c>
      <c r="N21" s="21">
        <v>22400</v>
      </c>
      <c r="O21" s="1"/>
    </row>
    <row r="22" spans="1:15" ht="12.75" customHeight="1" x14ac:dyDescent="0.2">
      <c r="A22" s="1" t="s">
        <v>70</v>
      </c>
      <c r="B22" s="21">
        <v>35940</v>
      </c>
      <c r="C22" s="21">
        <v>25610</v>
      </c>
      <c r="D22" s="21">
        <v>38960</v>
      </c>
      <c r="E22" s="21">
        <v>43660</v>
      </c>
      <c r="F22" s="21">
        <v>39800</v>
      </c>
      <c r="G22" s="21">
        <v>35930</v>
      </c>
      <c r="H22" s="21">
        <v>32680</v>
      </c>
      <c r="I22" s="21">
        <v>22060</v>
      </c>
      <c r="J22" s="21">
        <v>37990</v>
      </c>
      <c r="K22" s="21">
        <v>26630</v>
      </c>
      <c r="L22" s="21">
        <v>31810</v>
      </c>
      <c r="M22" s="21">
        <v>28520</v>
      </c>
      <c r="N22" s="21">
        <v>399590</v>
      </c>
      <c r="O22" s="1"/>
    </row>
    <row r="23" spans="1:15" ht="12.75" customHeight="1" x14ac:dyDescent="0.2">
      <c r="A23" s="1" t="s">
        <v>71</v>
      </c>
      <c r="B23" s="21">
        <v>46040</v>
      </c>
      <c r="C23" s="21">
        <v>37500</v>
      </c>
      <c r="D23" s="21">
        <v>41060</v>
      </c>
      <c r="E23" s="21">
        <v>31600</v>
      </c>
      <c r="F23" s="21">
        <v>36950</v>
      </c>
      <c r="G23" s="21">
        <v>35120</v>
      </c>
      <c r="H23" s="21">
        <v>37920</v>
      </c>
      <c r="I23" s="21">
        <v>35790</v>
      </c>
      <c r="J23" s="21">
        <v>37810</v>
      </c>
      <c r="K23" s="21">
        <v>33500</v>
      </c>
      <c r="L23" s="21">
        <v>28220</v>
      </c>
      <c r="M23" s="21">
        <v>30970</v>
      </c>
      <c r="N23" s="21">
        <v>432480</v>
      </c>
      <c r="O23" s="1"/>
    </row>
    <row r="24" spans="1:15" ht="12.75" customHeight="1" x14ac:dyDescent="0.2">
      <c r="A24" s="1" t="s">
        <v>107</v>
      </c>
      <c r="B24" s="21">
        <v>18910</v>
      </c>
      <c r="C24" s="21">
        <v>17680</v>
      </c>
      <c r="D24" s="21">
        <v>27950</v>
      </c>
      <c r="E24" s="21">
        <v>19770</v>
      </c>
      <c r="F24" s="21">
        <v>19140</v>
      </c>
      <c r="G24" s="21">
        <v>22170</v>
      </c>
      <c r="H24" s="21">
        <v>20240</v>
      </c>
      <c r="I24" s="21">
        <v>16960</v>
      </c>
      <c r="J24" s="21">
        <v>20270</v>
      </c>
      <c r="K24" s="21">
        <v>19800</v>
      </c>
      <c r="L24" s="21">
        <v>22090</v>
      </c>
      <c r="M24" s="21">
        <v>25280</v>
      </c>
      <c r="N24" s="21">
        <v>250260</v>
      </c>
      <c r="O24" s="1"/>
    </row>
    <row r="25" spans="1:15" ht="12.75" customHeight="1" x14ac:dyDescent="0.2">
      <c r="A25" s="1" t="s">
        <v>108</v>
      </c>
      <c r="B25" s="21">
        <v>25820</v>
      </c>
      <c r="C25" s="21">
        <v>19450</v>
      </c>
      <c r="D25" s="21">
        <v>19020</v>
      </c>
      <c r="E25" s="21">
        <v>11600</v>
      </c>
      <c r="F25" s="21">
        <v>16380</v>
      </c>
      <c r="G25" s="21">
        <v>15470</v>
      </c>
      <c r="H25" s="21">
        <v>15460</v>
      </c>
      <c r="I25" s="21">
        <v>18420</v>
      </c>
      <c r="J25" s="21">
        <v>21600</v>
      </c>
      <c r="K25" s="21">
        <v>28080</v>
      </c>
      <c r="L25" s="21">
        <v>19460</v>
      </c>
      <c r="M25" s="21">
        <v>10770</v>
      </c>
      <c r="N25" s="21">
        <v>221530</v>
      </c>
      <c r="O25" s="1"/>
    </row>
    <row r="26" spans="1:15" ht="12.75" customHeight="1" x14ac:dyDescent="0.2">
      <c r="A26" s="1" t="s">
        <v>111</v>
      </c>
      <c r="B26" s="21"/>
      <c r="C26" s="21"/>
      <c r="D26" s="21"/>
      <c r="E26" s="21"/>
      <c r="F26" s="21"/>
      <c r="G26" s="21">
        <v>560</v>
      </c>
      <c r="H26" s="21">
        <v>4750</v>
      </c>
      <c r="I26" s="21">
        <v>7950</v>
      </c>
      <c r="J26" s="21">
        <v>10220</v>
      </c>
      <c r="K26" s="21">
        <v>5760</v>
      </c>
      <c r="L26" s="21">
        <v>7940</v>
      </c>
      <c r="M26" s="21">
        <v>9210</v>
      </c>
      <c r="N26" s="21">
        <v>46390</v>
      </c>
      <c r="O26" s="1"/>
    </row>
    <row r="27" spans="1:15" ht="12.75" customHeight="1" x14ac:dyDescent="0.2">
      <c r="A27" s="1" t="s">
        <v>112</v>
      </c>
      <c r="B27" s="21">
        <v>3100</v>
      </c>
      <c r="C27" s="21">
        <v>4830</v>
      </c>
      <c r="D27" s="21">
        <v>8420</v>
      </c>
      <c r="E27" s="21">
        <v>6300</v>
      </c>
      <c r="F27" s="21">
        <v>8740</v>
      </c>
      <c r="G27" s="21">
        <v>13240</v>
      </c>
      <c r="H27" s="21">
        <v>13650</v>
      </c>
      <c r="I27" s="21">
        <v>13740</v>
      </c>
      <c r="J27" s="21">
        <v>13860</v>
      </c>
      <c r="K27" s="21">
        <v>10240</v>
      </c>
      <c r="L27" s="21">
        <v>7740</v>
      </c>
      <c r="M27" s="21">
        <v>5920</v>
      </c>
      <c r="N27" s="21">
        <v>109780</v>
      </c>
      <c r="O27" s="1"/>
    </row>
    <row r="28" spans="1:15" ht="12.75" customHeight="1" x14ac:dyDescent="0.2">
      <c r="A28" s="1" t="s">
        <v>147</v>
      </c>
      <c r="B28" s="21">
        <v>16530</v>
      </c>
      <c r="C28" s="21">
        <v>19200</v>
      </c>
      <c r="D28" s="21">
        <v>17960</v>
      </c>
      <c r="E28" s="21">
        <v>14500</v>
      </c>
      <c r="F28" s="21">
        <v>18910</v>
      </c>
      <c r="G28" s="21">
        <v>20070</v>
      </c>
      <c r="H28" s="21">
        <v>16210</v>
      </c>
      <c r="I28" s="21">
        <v>19690</v>
      </c>
      <c r="J28" s="21">
        <v>16550</v>
      </c>
      <c r="K28" s="21">
        <v>19990</v>
      </c>
      <c r="L28" s="21">
        <v>18760</v>
      </c>
      <c r="M28" s="21">
        <v>8550</v>
      </c>
      <c r="N28" s="21">
        <v>206920</v>
      </c>
      <c r="O28" s="1"/>
    </row>
    <row r="29" spans="1:15" ht="12.75" customHeight="1" x14ac:dyDescent="0.2">
      <c r="A29" s="1" t="s">
        <v>74</v>
      </c>
      <c r="B29" s="21">
        <v>6130</v>
      </c>
      <c r="C29" s="21">
        <v>11860</v>
      </c>
      <c r="D29" s="21">
        <v>18490</v>
      </c>
      <c r="E29" s="21">
        <v>18450</v>
      </c>
      <c r="F29" s="21">
        <v>24040</v>
      </c>
      <c r="G29" s="21">
        <v>19980</v>
      </c>
      <c r="H29" s="21">
        <v>15350</v>
      </c>
      <c r="I29" s="21">
        <v>2710</v>
      </c>
      <c r="J29" s="21">
        <v>12730</v>
      </c>
      <c r="K29" s="21">
        <v>14030</v>
      </c>
      <c r="L29" s="21">
        <v>9730</v>
      </c>
      <c r="M29" s="21">
        <v>3800</v>
      </c>
      <c r="N29" s="21">
        <v>157300</v>
      </c>
      <c r="O29" s="1"/>
    </row>
    <row r="30" spans="1:15" ht="12.75" customHeight="1" x14ac:dyDescent="0.2">
      <c r="A30" s="1" t="s">
        <v>75</v>
      </c>
      <c r="B30" s="21">
        <v>88350</v>
      </c>
      <c r="C30" s="21">
        <v>72460</v>
      </c>
      <c r="D30" s="21">
        <v>98100</v>
      </c>
      <c r="E30" s="21">
        <v>89120</v>
      </c>
      <c r="F30" s="21">
        <v>98720</v>
      </c>
      <c r="G30" s="21">
        <v>101790</v>
      </c>
      <c r="H30" s="21">
        <v>99990</v>
      </c>
      <c r="I30" s="21">
        <v>81930</v>
      </c>
      <c r="J30" s="21">
        <v>95980</v>
      </c>
      <c r="K30" s="21">
        <v>102420</v>
      </c>
      <c r="L30" s="21">
        <v>107190</v>
      </c>
      <c r="M30" s="21">
        <v>95390</v>
      </c>
      <c r="N30" s="21">
        <v>1131440</v>
      </c>
      <c r="O30" s="1"/>
    </row>
    <row r="31" spans="1:15" ht="12.75" customHeight="1" x14ac:dyDescent="0.2">
      <c r="A31" s="1" t="s">
        <v>76</v>
      </c>
      <c r="B31" s="21">
        <v>21440</v>
      </c>
      <c r="C31" s="21">
        <v>19780</v>
      </c>
      <c r="D31" s="21">
        <v>22410</v>
      </c>
      <c r="E31" s="21">
        <v>15370</v>
      </c>
      <c r="F31" s="21">
        <v>20780</v>
      </c>
      <c r="G31" s="21">
        <v>19680</v>
      </c>
      <c r="H31" s="21">
        <v>21150</v>
      </c>
      <c r="I31" s="21">
        <v>18190</v>
      </c>
      <c r="J31" s="21">
        <v>21920</v>
      </c>
      <c r="K31" s="21">
        <v>16930</v>
      </c>
      <c r="L31" s="21">
        <v>18150</v>
      </c>
      <c r="M31" s="21">
        <v>22810</v>
      </c>
      <c r="N31" s="21">
        <v>238610</v>
      </c>
      <c r="O31" s="1"/>
    </row>
    <row r="32" spans="1:15" ht="12.75" customHeight="1" x14ac:dyDescent="0.2">
      <c r="A32" s="1" t="s">
        <v>113</v>
      </c>
      <c r="B32" s="21">
        <v>16130</v>
      </c>
      <c r="C32" s="21">
        <v>15950</v>
      </c>
      <c r="D32" s="21">
        <v>23960</v>
      </c>
      <c r="E32" s="21">
        <v>13900</v>
      </c>
      <c r="F32" s="21">
        <v>19210</v>
      </c>
      <c r="G32" s="21">
        <v>16210</v>
      </c>
      <c r="H32" s="21">
        <v>20060</v>
      </c>
      <c r="I32" s="21">
        <v>15740</v>
      </c>
      <c r="J32" s="21">
        <v>13240</v>
      </c>
      <c r="K32" s="21">
        <v>18720</v>
      </c>
      <c r="L32" s="21">
        <v>15780</v>
      </c>
      <c r="M32" s="21">
        <v>13780</v>
      </c>
      <c r="N32" s="21">
        <v>202680</v>
      </c>
      <c r="O32" s="1"/>
    </row>
    <row r="33" spans="1:15" ht="12.75" customHeight="1" x14ac:dyDescent="0.2">
      <c r="A33" s="1" t="s">
        <v>114</v>
      </c>
      <c r="B33" s="21">
        <v>14360</v>
      </c>
      <c r="C33" s="21">
        <v>13860</v>
      </c>
      <c r="D33" s="21">
        <v>20440</v>
      </c>
      <c r="E33" s="21">
        <v>24430</v>
      </c>
      <c r="F33" s="21">
        <v>29710</v>
      </c>
      <c r="G33" s="21">
        <v>19360</v>
      </c>
      <c r="H33" s="21"/>
      <c r="I33" s="21"/>
      <c r="J33" s="21">
        <v>6890</v>
      </c>
      <c r="K33" s="21">
        <v>9980</v>
      </c>
      <c r="L33" s="21"/>
      <c r="M33" s="21"/>
      <c r="N33" s="21">
        <v>139030</v>
      </c>
      <c r="O33" s="1"/>
    </row>
    <row r="34" spans="1:15" ht="12.75" customHeight="1" x14ac:dyDescent="0.2">
      <c r="A34" s="1" t="s">
        <v>115</v>
      </c>
      <c r="B34" s="21">
        <v>90110</v>
      </c>
      <c r="C34" s="21">
        <v>72690</v>
      </c>
      <c r="D34" s="21">
        <v>100730</v>
      </c>
      <c r="E34" s="21">
        <v>77270</v>
      </c>
      <c r="F34" s="21">
        <v>90250</v>
      </c>
      <c r="G34" s="21">
        <v>93550</v>
      </c>
      <c r="H34" s="21">
        <v>98090</v>
      </c>
      <c r="I34" s="21">
        <v>61260</v>
      </c>
      <c r="J34" s="21">
        <v>73870</v>
      </c>
      <c r="K34" s="21">
        <v>82140</v>
      </c>
      <c r="L34" s="21">
        <v>77500</v>
      </c>
      <c r="M34" s="21">
        <v>65900</v>
      </c>
      <c r="N34" s="21">
        <v>983360</v>
      </c>
      <c r="O34" s="1"/>
    </row>
    <row r="35" spans="1:15" ht="12.75" customHeight="1" x14ac:dyDescent="0.2">
      <c r="A35" s="1" t="s">
        <v>116</v>
      </c>
      <c r="B35" s="21">
        <v>75770</v>
      </c>
      <c r="C35" s="21">
        <v>75690</v>
      </c>
      <c r="D35" s="21">
        <v>101180</v>
      </c>
      <c r="E35" s="21">
        <v>113130</v>
      </c>
      <c r="F35" s="21">
        <v>160710</v>
      </c>
      <c r="G35" s="21">
        <v>170420</v>
      </c>
      <c r="H35" s="21">
        <v>141630</v>
      </c>
      <c r="I35" s="21">
        <v>129310</v>
      </c>
      <c r="J35" s="21">
        <v>156010</v>
      </c>
      <c r="K35" s="21">
        <v>165940</v>
      </c>
      <c r="L35" s="21">
        <v>168670</v>
      </c>
      <c r="M35" s="21">
        <v>152070</v>
      </c>
      <c r="N35" s="21">
        <v>1610530</v>
      </c>
      <c r="O35" s="1"/>
    </row>
    <row r="36" spans="1:15" ht="12.75" customHeight="1" x14ac:dyDescent="0.2">
      <c r="A36" s="1" t="s">
        <v>117</v>
      </c>
      <c r="B36" s="21">
        <v>18840</v>
      </c>
      <c r="C36" s="21">
        <v>16990</v>
      </c>
      <c r="D36" s="21">
        <v>24200</v>
      </c>
      <c r="E36" s="21">
        <v>19760</v>
      </c>
      <c r="F36" s="21">
        <v>27400</v>
      </c>
      <c r="G36" s="21">
        <v>25660</v>
      </c>
      <c r="H36" s="21">
        <v>21100</v>
      </c>
      <c r="I36" s="21">
        <v>21760</v>
      </c>
      <c r="J36" s="21">
        <v>22900</v>
      </c>
      <c r="K36" s="21">
        <v>24320</v>
      </c>
      <c r="L36" s="21">
        <v>19360</v>
      </c>
      <c r="M36" s="21">
        <v>14330</v>
      </c>
      <c r="N36" s="21">
        <v>256620</v>
      </c>
      <c r="O36" s="1"/>
    </row>
    <row r="37" spans="1:15" ht="12.75" customHeight="1" x14ac:dyDescent="0.2">
      <c r="A37" s="1" t="s">
        <v>78</v>
      </c>
      <c r="B37" s="21">
        <v>33720</v>
      </c>
      <c r="C37" s="21">
        <v>25330</v>
      </c>
      <c r="D37" s="21">
        <v>36160</v>
      </c>
      <c r="E37" s="21">
        <v>33350</v>
      </c>
      <c r="F37" s="21">
        <v>51940</v>
      </c>
      <c r="G37" s="21">
        <v>46280</v>
      </c>
      <c r="H37" s="21">
        <v>48840</v>
      </c>
      <c r="I37" s="21">
        <v>34530</v>
      </c>
      <c r="J37" s="21">
        <v>43910</v>
      </c>
      <c r="K37" s="21">
        <v>46710</v>
      </c>
      <c r="L37" s="21">
        <v>41810</v>
      </c>
      <c r="M37" s="21">
        <v>40510</v>
      </c>
      <c r="N37" s="21">
        <v>483090</v>
      </c>
      <c r="O37" s="1"/>
    </row>
    <row r="38" spans="1:15" ht="12.75" customHeight="1" x14ac:dyDescent="0.2">
      <c r="A38" s="1" t="s">
        <v>79</v>
      </c>
      <c r="B38" s="21">
        <v>24470</v>
      </c>
      <c r="C38" s="21">
        <v>13080</v>
      </c>
      <c r="D38" s="21">
        <v>19740</v>
      </c>
      <c r="E38" s="21">
        <v>19380</v>
      </c>
      <c r="F38" s="21">
        <v>19280</v>
      </c>
      <c r="G38" s="21">
        <v>17470</v>
      </c>
      <c r="H38" s="21">
        <v>19760</v>
      </c>
      <c r="I38" s="21">
        <v>9970</v>
      </c>
      <c r="J38" s="21">
        <v>14250</v>
      </c>
      <c r="K38" s="21">
        <v>13860</v>
      </c>
      <c r="L38" s="21">
        <v>16250</v>
      </c>
      <c r="M38" s="21">
        <v>15000</v>
      </c>
      <c r="N38" s="21">
        <v>202510</v>
      </c>
      <c r="O38" s="1"/>
    </row>
    <row r="39" spans="1:15" ht="12.75" customHeight="1" x14ac:dyDescent="0.2">
      <c r="A39" s="1" t="s">
        <v>80</v>
      </c>
      <c r="B39" s="21">
        <v>1690</v>
      </c>
      <c r="C39" s="21">
        <v>1400</v>
      </c>
      <c r="D39" s="21">
        <v>2560</v>
      </c>
      <c r="E39" s="21">
        <v>2150</v>
      </c>
      <c r="F39" s="21">
        <v>1480</v>
      </c>
      <c r="G39" s="21">
        <v>1510</v>
      </c>
      <c r="H39" s="21">
        <v>1820</v>
      </c>
      <c r="I39" s="21">
        <v>1910</v>
      </c>
      <c r="J39" s="21">
        <v>1130</v>
      </c>
      <c r="K39" s="21">
        <v>1890</v>
      </c>
      <c r="L39" s="21">
        <v>1550</v>
      </c>
      <c r="M39" s="21">
        <v>280</v>
      </c>
      <c r="N39" s="21">
        <v>19370</v>
      </c>
      <c r="O39" s="1"/>
    </row>
    <row r="40" spans="1:15" ht="12.75" customHeight="1" x14ac:dyDescent="0.2">
      <c r="A40" s="1" t="s">
        <v>81</v>
      </c>
      <c r="B40" s="21">
        <v>188900</v>
      </c>
      <c r="C40" s="21">
        <v>165070</v>
      </c>
      <c r="D40" s="21">
        <v>231820</v>
      </c>
      <c r="E40" s="21">
        <v>196270</v>
      </c>
      <c r="F40" s="21">
        <v>225180</v>
      </c>
      <c r="G40" s="21">
        <v>216520</v>
      </c>
      <c r="H40" s="21">
        <v>204020</v>
      </c>
      <c r="I40" s="21">
        <v>195400</v>
      </c>
      <c r="J40" s="21">
        <v>178770</v>
      </c>
      <c r="K40" s="21">
        <v>192200</v>
      </c>
      <c r="L40" s="21">
        <v>193530</v>
      </c>
      <c r="M40" s="21">
        <v>168420</v>
      </c>
      <c r="N40" s="21">
        <v>2356100</v>
      </c>
      <c r="O40" s="1"/>
    </row>
    <row r="41" spans="1:15" ht="12.75" customHeight="1" x14ac:dyDescent="0.2">
      <c r="A41" s="1" t="s">
        <v>82</v>
      </c>
      <c r="B41" s="21">
        <v>1110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>
        <v>1110</v>
      </c>
      <c r="O41" s="1"/>
    </row>
    <row r="42" spans="1:15" ht="12.75" customHeight="1" x14ac:dyDescent="0.2">
      <c r="A42" s="1" t="s">
        <v>83</v>
      </c>
      <c r="B42" s="21">
        <v>5550</v>
      </c>
      <c r="C42" s="21">
        <v>5350</v>
      </c>
      <c r="D42" s="21">
        <v>5970</v>
      </c>
      <c r="E42" s="21">
        <v>7830</v>
      </c>
      <c r="F42" s="21">
        <v>7290</v>
      </c>
      <c r="G42" s="21">
        <v>6820</v>
      </c>
      <c r="H42" s="21">
        <v>11600</v>
      </c>
      <c r="I42" s="21">
        <v>5070</v>
      </c>
      <c r="J42" s="21">
        <v>10820</v>
      </c>
      <c r="K42" s="21">
        <v>4360</v>
      </c>
      <c r="L42" s="21">
        <v>5650</v>
      </c>
      <c r="M42" s="21">
        <v>5460</v>
      </c>
      <c r="N42" s="21">
        <v>81770</v>
      </c>
      <c r="O42" s="1"/>
    </row>
    <row r="43" spans="1:15" ht="12.75" customHeight="1" x14ac:dyDescent="0.2">
      <c r="A43" s="1" t="s">
        <v>84</v>
      </c>
      <c r="B43" s="21">
        <v>10270</v>
      </c>
      <c r="C43" s="21">
        <v>8360</v>
      </c>
      <c r="D43" s="21">
        <v>10330</v>
      </c>
      <c r="E43" s="21">
        <v>8670</v>
      </c>
      <c r="F43" s="21">
        <v>8470</v>
      </c>
      <c r="G43" s="21">
        <v>12860</v>
      </c>
      <c r="H43" s="21">
        <v>15970</v>
      </c>
      <c r="I43" s="21">
        <v>15230</v>
      </c>
      <c r="J43" s="21">
        <v>12950</v>
      </c>
      <c r="K43" s="21">
        <v>11770</v>
      </c>
      <c r="L43" s="21">
        <v>9680</v>
      </c>
      <c r="M43" s="21">
        <v>9250</v>
      </c>
      <c r="N43" s="21">
        <v>133810</v>
      </c>
      <c r="O43" s="1"/>
    </row>
    <row r="44" spans="1:15" ht="12.75" customHeight="1" x14ac:dyDescent="0.2">
      <c r="A44" s="1" t="s">
        <v>87</v>
      </c>
      <c r="B44" s="21">
        <v>13750</v>
      </c>
      <c r="C44" s="21">
        <v>12290</v>
      </c>
      <c r="D44" s="21">
        <v>18770</v>
      </c>
      <c r="E44" s="21">
        <v>18540</v>
      </c>
      <c r="F44" s="21">
        <v>24130</v>
      </c>
      <c r="G44" s="21">
        <v>20460</v>
      </c>
      <c r="H44" s="21">
        <v>18660</v>
      </c>
      <c r="I44" s="21">
        <v>14320</v>
      </c>
      <c r="J44" s="21">
        <v>15770</v>
      </c>
      <c r="K44" s="21">
        <v>18400</v>
      </c>
      <c r="L44" s="21">
        <v>16310</v>
      </c>
      <c r="M44" s="21">
        <v>20620</v>
      </c>
      <c r="N44" s="21">
        <v>212020</v>
      </c>
      <c r="O44" s="1"/>
    </row>
    <row r="45" spans="1:15" ht="12.75" customHeight="1" x14ac:dyDescent="0.2">
      <c r="A45" s="1" t="s">
        <v>88</v>
      </c>
      <c r="B45" s="21">
        <v>74560</v>
      </c>
      <c r="C45" s="21">
        <v>61630</v>
      </c>
      <c r="D45" s="21">
        <v>87530</v>
      </c>
      <c r="E45" s="21">
        <v>79780</v>
      </c>
      <c r="F45" s="21">
        <v>90610</v>
      </c>
      <c r="G45" s="21">
        <v>82550</v>
      </c>
      <c r="H45" s="21">
        <v>74070</v>
      </c>
      <c r="I45" s="21">
        <v>61780</v>
      </c>
      <c r="J45" s="21">
        <v>74950</v>
      </c>
      <c r="K45" s="21">
        <v>68770</v>
      </c>
      <c r="L45" s="21">
        <v>77820</v>
      </c>
      <c r="M45" s="21">
        <v>91730</v>
      </c>
      <c r="N45" s="21">
        <v>925780</v>
      </c>
      <c r="O45" s="1"/>
    </row>
    <row r="46" spans="1:15" ht="12.75" customHeight="1" x14ac:dyDescent="0.2">
      <c r="A46" s="1" t="s">
        <v>119</v>
      </c>
      <c r="B46" s="21">
        <v>23990</v>
      </c>
      <c r="C46" s="21">
        <v>21230</v>
      </c>
      <c r="D46" s="21">
        <v>26830</v>
      </c>
      <c r="E46" s="21">
        <v>28890</v>
      </c>
      <c r="F46" s="21">
        <v>34530</v>
      </c>
      <c r="G46" s="21">
        <v>29720</v>
      </c>
      <c r="H46" s="21">
        <v>35820</v>
      </c>
      <c r="I46" s="21">
        <v>27210</v>
      </c>
      <c r="J46" s="21">
        <v>22960</v>
      </c>
      <c r="K46" s="21">
        <v>26990</v>
      </c>
      <c r="L46" s="21">
        <v>32010</v>
      </c>
      <c r="M46" s="21">
        <v>28810</v>
      </c>
      <c r="N46" s="21">
        <v>338990</v>
      </c>
      <c r="O46" s="1"/>
    </row>
    <row r="47" spans="1:15" ht="12.75" customHeight="1" x14ac:dyDescent="0.2">
      <c r="A47" s="1" t="s">
        <v>89</v>
      </c>
      <c r="B47" s="21">
        <v>1438490</v>
      </c>
      <c r="C47" s="21">
        <v>1271910</v>
      </c>
      <c r="D47" s="21">
        <v>1680570</v>
      </c>
      <c r="E47" s="21">
        <v>1487380</v>
      </c>
      <c r="F47" s="21">
        <v>1763870</v>
      </c>
      <c r="G47" s="21">
        <v>1734770</v>
      </c>
      <c r="H47" s="21">
        <v>1625200</v>
      </c>
      <c r="I47" s="21">
        <v>1367100</v>
      </c>
      <c r="J47" s="21">
        <v>1575700</v>
      </c>
      <c r="K47" s="21">
        <v>1569640</v>
      </c>
      <c r="L47" s="21">
        <v>1597620</v>
      </c>
      <c r="M47" s="21">
        <v>1431320</v>
      </c>
      <c r="N47" s="21">
        <v>18543570</v>
      </c>
      <c r="O47" s="1"/>
    </row>
    <row r="50" spans="1:15" ht="18" x14ac:dyDescent="0.2">
      <c r="A50" s="31" t="s">
        <v>148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ht="12.75" customHeight="1" x14ac:dyDescent="0.2">
      <c r="A51" s="1" t="s">
        <v>49</v>
      </c>
      <c r="B51" s="21" t="s">
        <v>0</v>
      </c>
      <c r="C51" s="21" t="s">
        <v>1</v>
      </c>
      <c r="D51" s="21" t="s">
        <v>2</v>
      </c>
      <c r="E51" s="21" t="s">
        <v>3</v>
      </c>
      <c r="F51" s="21" t="s">
        <v>55</v>
      </c>
      <c r="G51" s="21" t="s">
        <v>5</v>
      </c>
      <c r="H51" s="21" t="s">
        <v>6</v>
      </c>
      <c r="I51" s="21" t="s">
        <v>7</v>
      </c>
      <c r="J51" s="21" t="s">
        <v>8</v>
      </c>
      <c r="K51" s="21" t="s">
        <v>9</v>
      </c>
      <c r="L51" s="21" t="s">
        <v>10</v>
      </c>
      <c r="M51" s="21" t="s">
        <v>11</v>
      </c>
      <c r="N51" s="21" t="s">
        <v>12</v>
      </c>
      <c r="O51" s="1" t="s">
        <v>56</v>
      </c>
    </row>
    <row r="52" spans="1:15" ht="12.75" customHeight="1" x14ac:dyDescent="0.2">
      <c r="A52" s="1" t="s">
        <v>124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>
        <v>0</v>
      </c>
      <c r="O52" s="1"/>
    </row>
    <row r="55" spans="1:15" ht="18" x14ac:dyDescent="0.2">
      <c r="A55" s="31" t="s">
        <v>149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12.75" customHeight="1" x14ac:dyDescent="0.2">
      <c r="A56" s="1" t="s">
        <v>93</v>
      </c>
      <c r="B56" s="21" t="s">
        <v>0</v>
      </c>
      <c r="C56" s="21" t="s">
        <v>1</v>
      </c>
      <c r="D56" s="21" t="s">
        <v>2</v>
      </c>
      <c r="E56" s="21" t="s">
        <v>3</v>
      </c>
      <c r="F56" s="21" t="s">
        <v>55</v>
      </c>
      <c r="G56" s="21" t="s">
        <v>5</v>
      </c>
      <c r="H56" s="21" t="s">
        <v>6</v>
      </c>
      <c r="I56" s="21" t="s">
        <v>7</v>
      </c>
      <c r="J56" s="21" t="s">
        <v>8</v>
      </c>
      <c r="K56" s="21" t="s">
        <v>9</v>
      </c>
      <c r="L56" s="21" t="s">
        <v>10</v>
      </c>
      <c r="M56" s="21" t="s">
        <v>11</v>
      </c>
      <c r="N56" s="21" t="s">
        <v>12</v>
      </c>
      <c r="O56" s="1"/>
    </row>
    <row r="57" spans="1:15" ht="12.75" customHeight="1" x14ac:dyDescent="0.2">
      <c r="A57" s="1" t="s">
        <v>94</v>
      </c>
      <c r="B57" s="21">
        <v>1438490</v>
      </c>
      <c r="C57" s="21">
        <v>1271910</v>
      </c>
      <c r="D57" s="21">
        <v>1680570</v>
      </c>
      <c r="E57" s="21">
        <v>1487380</v>
      </c>
      <c r="F57" s="21">
        <v>1763870</v>
      </c>
      <c r="G57" s="21">
        <v>1734770</v>
      </c>
      <c r="H57" s="21">
        <v>1625200</v>
      </c>
      <c r="I57" s="21">
        <v>1367100</v>
      </c>
      <c r="J57" s="21">
        <v>1575700</v>
      </c>
      <c r="K57" s="21">
        <v>1569640</v>
      </c>
      <c r="L57" s="21">
        <v>1597620</v>
      </c>
      <c r="M57" s="21">
        <v>1431320</v>
      </c>
      <c r="N57" s="21">
        <v>18543570</v>
      </c>
      <c r="O57" s="1"/>
    </row>
    <row r="60" spans="1:15" x14ac:dyDescent="0.2">
      <c r="A60" s="32" t="s">
        <v>140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</sheetData>
  <mergeCells count="5">
    <mergeCell ref="A1:M1"/>
    <mergeCell ref="A3:O3"/>
    <mergeCell ref="A50:O50"/>
    <mergeCell ref="A55:O55"/>
    <mergeCell ref="A60:O60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O37"/>
  <sheetViews>
    <sheetView zoomScaleNormal="100" workbookViewId="0">
      <selection activeCell="A37" sqref="A37:O37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29.25" customHeight="1" x14ac:dyDescent="0.2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150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97</v>
      </c>
      <c r="B5" s="21">
        <v>11780</v>
      </c>
      <c r="C5" s="21">
        <v>17800</v>
      </c>
      <c r="D5" s="21">
        <v>20730</v>
      </c>
      <c r="E5" s="21">
        <v>5280</v>
      </c>
      <c r="F5" s="21"/>
      <c r="G5" s="21"/>
      <c r="H5" s="21"/>
      <c r="I5" s="21"/>
      <c r="J5" s="21"/>
      <c r="K5" s="21"/>
      <c r="L5" s="21"/>
      <c r="M5" s="21"/>
      <c r="N5" s="21">
        <v>55590</v>
      </c>
      <c r="O5" s="1"/>
    </row>
    <row r="6" spans="1:15" ht="12.75" customHeight="1" x14ac:dyDescent="0.2">
      <c r="A6" s="1" t="s">
        <v>59</v>
      </c>
      <c r="B6" s="21">
        <v>60560</v>
      </c>
      <c r="C6" s="21">
        <v>54120</v>
      </c>
      <c r="D6" s="21">
        <v>99760</v>
      </c>
      <c r="E6" s="21">
        <v>79320</v>
      </c>
      <c r="F6" s="21">
        <v>68120</v>
      </c>
      <c r="G6" s="21">
        <v>67590</v>
      </c>
      <c r="H6" s="21">
        <v>65280</v>
      </c>
      <c r="I6" s="21">
        <v>3940</v>
      </c>
      <c r="J6" s="21">
        <v>35660</v>
      </c>
      <c r="K6" s="21">
        <v>85090</v>
      </c>
      <c r="L6" s="21">
        <v>93780</v>
      </c>
      <c r="M6" s="21">
        <v>68610</v>
      </c>
      <c r="N6" s="21">
        <v>781830</v>
      </c>
      <c r="O6" s="1"/>
    </row>
    <row r="7" spans="1:15" ht="12.75" customHeight="1" x14ac:dyDescent="0.2">
      <c r="A7" s="1" t="s">
        <v>61</v>
      </c>
      <c r="B7" s="21"/>
      <c r="C7" s="21"/>
      <c r="D7" s="21">
        <v>2780</v>
      </c>
      <c r="E7" s="21"/>
      <c r="F7" s="21"/>
      <c r="G7" s="21"/>
      <c r="H7" s="21"/>
      <c r="I7" s="21"/>
      <c r="J7" s="21"/>
      <c r="K7" s="21"/>
      <c r="L7" s="21"/>
      <c r="M7" s="21"/>
      <c r="N7" s="21">
        <v>2780</v>
      </c>
      <c r="O7" s="1"/>
    </row>
    <row r="8" spans="1:15" ht="12.75" customHeight="1" x14ac:dyDescent="0.2">
      <c r="A8" s="1" t="s">
        <v>63</v>
      </c>
      <c r="B8" s="21">
        <v>4660</v>
      </c>
      <c r="C8" s="21">
        <v>8830</v>
      </c>
      <c r="D8" s="21">
        <v>4650</v>
      </c>
      <c r="E8" s="21">
        <v>1300</v>
      </c>
      <c r="F8" s="21"/>
      <c r="G8" s="21">
        <v>2220</v>
      </c>
      <c r="H8" s="21">
        <v>11320</v>
      </c>
      <c r="I8" s="21"/>
      <c r="J8" s="21">
        <v>310</v>
      </c>
      <c r="K8" s="21">
        <v>2700</v>
      </c>
      <c r="L8" s="21">
        <v>22270</v>
      </c>
      <c r="M8" s="21"/>
      <c r="N8" s="21">
        <v>58260</v>
      </c>
      <c r="O8" s="1"/>
    </row>
    <row r="9" spans="1:15" ht="12.75" customHeight="1" x14ac:dyDescent="0.2">
      <c r="A9" s="1" t="s">
        <v>64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>
        <v>5740</v>
      </c>
      <c r="M9" s="21"/>
      <c r="N9" s="21">
        <v>5740</v>
      </c>
      <c r="O9" s="1"/>
    </row>
    <row r="10" spans="1:15" ht="12.75" customHeight="1" x14ac:dyDescent="0.2">
      <c r="A10" s="1" t="s">
        <v>105</v>
      </c>
      <c r="B10" s="21">
        <v>4680</v>
      </c>
      <c r="C10" s="21">
        <v>4550</v>
      </c>
      <c r="D10" s="21">
        <v>6990</v>
      </c>
      <c r="E10" s="21">
        <v>4840</v>
      </c>
      <c r="F10" s="21">
        <v>4280</v>
      </c>
      <c r="G10" s="21">
        <v>3730</v>
      </c>
      <c r="H10" s="21">
        <v>1260</v>
      </c>
      <c r="I10" s="21"/>
      <c r="J10" s="21"/>
      <c r="K10" s="21"/>
      <c r="L10" s="21"/>
      <c r="M10" s="21"/>
      <c r="N10" s="21">
        <v>30330</v>
      </c>
      <c r="O10" s="1"/>
    </row>
    <row r="11" spans="1:15" ht="12.75" customHeight="1" x14ac:dyDescent="0.2">
      <c r="A11" s="1" t="s">
        <v>70</v>
      </c>
      <c r="B11" s="21"/>
      <c r="C11" s="21"/>
      <c r="D11" s="21">
        <v>4250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v>4250</v>
      </c>
      <c r="O11" s="1"/>
    </row>
    <row r="12" spans="1:15" ht="12.75" customHeight="1" x14ac:dyDescent="0.2">
      <c r="A12" s="1" t="s">
        <v>71</v>
      </c>
      <c r="B12" s="21">
        <v>3430</v>
      </c>
      <c r="C12" s="21">
        <v>4560</v>
      </c>
      <c r="D12" s="21">
        <v>10210</v>
      </c>
      <c r="E12" s="21">
        <v>6600</v>
      </c>
      <c r="F12" s="21">
        <v>2800</v>
      </c>
      <c r="G12" s="21">
        <v>8930</v>
      </c>
      <c r="H12" s="21">
        <v>2940</v>
      </c>
      <c r="I12" s="21"/>
      <c r="J12" s="21">
        <v>3220</v>
      </c>
      <c r="K12" s="21">
        <v>5100</v>
      </c>
      <c r="L12" s="21">
        <v>5560</v>
      </c>
      <c r="M12" s="21">
        <v>2770</v>
      </c>
      <c r="N12" s="21">
        <v>56120</v>
      </c>
      <c r="O12" s="1"/>
    </row>
    <row r="13" spans="1:15" ht="12.75" customHeight="1" x14ac:dyDescent="0.2">
      <c r="A13" s="1" t="s">
        <v>111</v>
      </c>
      <c r="B13" s="21"/>
      <c r="C13" s="21"/>
      <c r="D13" s="21">
        <v>530</v>
      </c>
      <c r="E13" s="21"/>
      <c r="F13" s="21"/>
      <c r="G13" s="21"/>
      <c r="H13" s="21"/>
      <c r="I13" s="21"/>
      <c r="J13" s="21"/>
      <c r="K13" s="21"/>
      <c r="L13" s="21"/>
      <c r="M13" s="21"/>
      <c r="N13" s="21">
        <v>530</v>
      </c>
      <c r="O13" s="1"/>
    </row>
    <row r="14" spans="1:15" ht="12.75" customHeight="1" x14ac:dyDescent="0.2">
      <c r="A14" s="1" t="s">
        <v>74</v>
      </c>
      <c r="B14" s="21"/>
      <c r="C14" s="21"/>
      <c r="D14" s="21"/>
      <c r="E14" s="21"/>
      <c r="F14" s="21"/>
      <c r="G14" s="21">
        <v>3760</v>
      </c>
      <c r="H14" s="21"/>
      <c r="I14" s="21"/>
      <c r="J14" s="21"/>
      <c r="K14" s="21"/>
      <c r="L14" s="21"/>
      <c r="M14" s="21">
        <v>1430</v>
      </c>
      <c r="N14" s="21">
        <v>5190</v>
      </c>
      <c r="O14" s="1"/>
    </row>
    <row r="15" spans="1:15" ht="12.75" customHeight="1" x14ac:dyDescent="0.2">
      <c r="A15" s="1" t="s">
        <v>75</v>
      </c>
      <c r="B15" s="21"/>
      <c r="C15" s="21"/>
      <c r="D15" s="21">
        <v>5860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v>5860</v>
      </c>
      <c r="O15" s="1"/>
    </row>
    <row r="16" spans="1:15" ht="12.75" customHeight="1" x14ac:dyDescent="0.2">
      <c r="A16" s="1" t="s">
        <v>76</v>
      </c>
      <c r="B16" s="21">
        <v>2950</v>
      </c>
      <c r="C16" s="21"/>
      <c r="D16" s="21">
        <v>2860</v>
      </c>
      <c r="E16" s="21">
        <v>8220</v>
      </c>
      <c r="F16" s="21">
        <v>1980</v>
      </c>
      <c r="G16" s="21">
        <v>5980</v>
      </c>
      <c r="H16" s="21">
        <v>3850</v>
      </c>
      <c r="I16" s="21">
        <v>1950</v>
      </c>
      <c r="J16" s="21">
        <v>1730</v>
      </c>
      <c r="K16" s="21">
        <v>4790</v>
      </c>
      <c r="L16" s="21">
        <v>5460</v>
      </c>
      <c r="M16" s="21">
        <v>2790</v>
      </c>
      <c r="N16" s="21">
        <v>42560</v>
      </c>
      <c r="O16" s="1"/>
    </row>
    <row r="17" spans="1:15" ht="12.75" customHeight="1" x14ac:dyDescent="0.2">
      <c r="A17" s="1" t="s">
        <v>117</v>
      </c>
      <c r="B17" s="21"/>
      <c r="C17" s="21"/>
      <c r="D17" s="21"/>
      <c r="E17" s="21">
        <v>8830</v>
      </c>
      <c r="F17" s="21">
        <v>4370</v>
      </c>
      <c r="G17" s="21"/>
      <c r="H17" s="21"/>
      <c r="I17" s="21"/>
      <c r="J17" s="21"/>
      <c r="K17" s="21"/>
      <c r="L17" s="21"/>
      <c r="M17" s="21"/>
      <c r="N17" s="21">
        <v>13200</v>
      </c>
      <c r="O17" s="1"/>
    </row>
    <row r="18" spans="1:15" ht="12.75" customHeight="1" x14ac:dyDescent="0.2">
      <c r="A18" s="1" t="s">
        <v>78</v>
      </c>
      <c r="B18" s="21"/>
      <c r="C18" s="21">
        <v>8180</v>
      </c>
      <c r="D18" s="21">
        <v>4130</v>
      </c>
      <c r="E18" s="21">
        <v>1220</v>
      </c>
      <c r="F18" s="21"/>
      <c r="G18" s="21"/>
      <c r="H18" s="21"/>
      <c r="I18" s="21">
        <v>2930</v>
      </c>
      <c r="J18" s="21">
        <v>6000</v>
      </c>
      <c r="K18" s="21"/>
      <c r="L18" s="21"/>
      <c r="M18" s="21"/>
      <c r="N18" s="21">
        <v>22460</v>
      </c>
      <c r="O18" s="1"/>
    </row>
    <row r="19" spans="1:15" ht="12.75" customHeight="1" x14ac:dyDescent="0.2">
      <c r="A19" s="1" t="s">
        <v>79</v>
      </c>
      <c r="B19" s="21"/>
      <c r="C19" s="21"/>
      <c r="D19" s="21">
        <v>6440</v>
      </c>
      <c r="E19" s="21">
        <v>2270</v>
      </c>
      <c r="F19" s="21"/>
      <c r="G19" s="21"/>
      <c r="H19" s="21"/>
      <c r="I19" s="21"/>
      <c r="J19" s="21"/>
      <c r="K19" s="21"/>
      <c r="L19" s="21"/>
      <c r="M19" s="21"/>
      <c r="N19" s="21">
        <v>8710</v>
      </c>
      <c r="O19" s="1"/>
    </row>
    <row r="20" spans="1:15" ht="12.75" customHeight="1" x14ac:dyDescent="0.2">
      <c r="A20" s="1" t="s">
        <v>81</v>
      </c>
      <c r="B20" s="21">
        <v>8660</v>
      </c>
      <c r="C20" s="21">
        <v>6660</v>
      </c>
      <c r="D20" s="21">
        <v>12630</v>
      </c>
      <c r="E20" s="21">
        <v>18430</v>
      </c>
      <c r="F20" s="21">
        <v>10200</v>
      </c>
      <c r="G20" s="21">
        <v>9230</v>
      </c>
      <c r="H20" s="21">
        <v>3220</v>
      </c>
      <c r="I20" s="21"/>
      <c r="J20" s="21"/>
      <c r="K20" s="21">
        <v>850</v>
      </c>
      <c r="L20" s="21"/>
      <c r="M20" s="21"/>
      <c r="N20" s="21">
        <v>69880</v>
      </c>
      <c r="O20" s="1"/>
    </row>
    <row r="21" spans="1:15" ht="12.75" customHeight="1" x14ac:dyDescent="0.2">
      <c r="A21" s="1" t="s">
        <v>82</v>
      </c>
      <c r="B21" s="21">
        <v>2730</v>
      </c>
      <c r="C21" s="21">
        <v>2710</v>
      </c>
      <c r="D21" s="21">
        <v>7810</v>
      </c>
      <c r="E21" s="21">
        <v>4380</v>
      </c>
      <c r="F21" s="21"/>
      <c r="G21" s="21"/>
      <c r="H21" s="21"/>
      <c r="I21" s="21"/>
      <c r="J21" s="21"/>
      <c r="K21" s="21"/>
      <c r="L21" s="21"/>
      <c r="M21" s="21"/>
      <c r="N21" s="21">
        <v>17630</v>
      </c>
      <c r="O21" s="1"/>
    </row>
    <row r="22" spans="1:15" ht="12.75" customHeight="1" x14ac:dyDescent="0.2">
      <c r="A22" s="1" t="s">
        <v>87</v>
      </c>
      <c r="B22" s="21"/>
      <c r="C22" s="21"/>
      <c r="D22" s="21"/>
      <c r="E22" s="21"/>
      <c r="F22" s="21">
        <v>1030</v>
      </c>
      <c r="G22" s="21"/>
      <c r="H22" s="21"/>
      <c r="I22" s="21"/>
      <c r="J22" s="21"/>
      <c r="K22" s="21"/>
      <c r="L22" s="21"/>
      <c r="M22" s="21"/>
      <c r="N22" s="21">
        <v>1030</v>
      </c>
      <c r="O22" s="1"/>
    </row>
    <row r="23" spans="1:15" ht="12.75" customHeight="1" x14ac:dyDescent="0.2">
      <c r="A23" s="1" t="s">
        <v>89</v>
      </c>
      <c r="B23" s="21">
        <v>99450</v>
      </c>
      <c r="C23" s="21">
        <v>107410</v>
      </c>
      <c r="D23" s="21">
        <v>189630</v>
      </c>
      <c r="E23" s="21">
        <v>140690</v>
      </c>
      <c r="F23" s="21">
        <v>92780</v>
      </c>
      <c r="G23" s="21">
        <v>101440</v>
      </c>
      <c r="H23" s="21">
        <v>87870</v>
      </c>
      <c r="I23" s="21">
        <v>8820</v>
      </c>
      <c r="J23" s="21">
        <v>46920</v>
      </c>
      <c r="K23" s="21">
        <v>98530</v>
      </c>
      <c r="L23" s="21">
        <v>132810</v>
      </c>
      <c r="M23" s="21">
        <v>75600</v>
      </c>
      <c r="N23" s="21">
        <v>1181950</v>
      </c>
      <c r="O23" s="1"/>
    </row>
    <row r="26" spans="1:15" ht="18" x14ac:dyDescent="0.2">
      <c r="A26" s="31" t="s">
        <v>151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12.75" customHeight="1" x14ac:dyDescent="0.2">
      <c r="A27" s="1" t="s">
        <v>49</v>
      </c>
      <c r="B27" s="21" t="s">
        <v>0</v>
      </c>
      <c r="C27" s="21" t="s">
        <v>1</v>
      </c>
      <c r="D27" s="21" t="s">
        <v>2</v>
      </c>
      <c r="E27" s="21" t="s">
        <v>3</v>
      </c>
      <c r="F27" s="21" t="s">
        <v>55</v>
      </c>
      <c r="G27" s="21" t="s">
        <v>5</v>
      </c>
      <c r="H27" s="21" t="s">
        <v>6</v>
      </c>
      <c r="I27" s="21" t="s">
        <v>7</v>
      </c>
      <c r="J27" s="21" t="s">
        <v>8</v>
      </c>
      <c r="K27" s="21" t="s">
        <v>9</v>
      </c>
      <c r="L27" s="21" t="s">
        <v>10</v>
      </c>
      <c r="M27" s="21" t="s">
        <v>11</v>
      </c>
      <c r="N27" s="21" t="s">
        <v>12</v>
      </c>
      <c r="O27" s="1" t="s">
        <v>56</v>
      </c>
    </row>
    <row r="28" spans="1:15" ht="12.75" customHeight="1" x14ac:dyDescent="0.2">
      <c r="A28" s="1" t="s">
        <v>152</v>
      </c>
      <c r="B28" s="21">
        <v>338540</v>
      </c>
      <c r="C28" s="21">
        <v>248320</v>
      </c>
      <c r="D28" s="21">
        <v>346570</v>
      </c>
      <c r="E28" s="21">
        <v>273240</v>
      </c>
      <c r="F28" s="21">
        <v>349460</v>
      </c>
      <c r="G28" s="21">
        <v>379680</v>
      </c>
      <c r="H28" s="21">
        <v>375220</v>
      </c>
      <c r="I28" s="21">
        <v>308740</v>
      </c>
      <c r="J28" s="21">
        <v>315150</v>
      </c>
      <c r="K28" s="21">
        <v>339730</v>
      </c>
      <c r="L28" s="21">
        <v>189620</v>
      </c>
      <c r="M28" s="21">
        <v>116810</v>
      </c>
      <c r="N28" s="21">
        <v>3581080</v>
      </c>
      <c r="O28" s="1"/>
    </row>
    <row r="29" spans="1:15" ht="12.75" customHeight="1" x14ac:dyDescent="0.2">
      <c r="A29" s="1" t="s">
        <v>124</v>
      </c>
      <c r="B29" s="21">
        <v>338540</v>
      </c>
      <c r="C29" s="21">
        <v>248320</v>
      </c>
      <c r="D29" s="21">
        <v>346570</v>
      </c>
      <c r="E29" s="21">
        <v>273240</v>
      </c>
      <c r="F29" s="21">
        <v>349460</v>
      </c>
      <c r="G29" s="21">
        <v>379680</v>
      </c>
      <c r="H29" s="21">
        <v>375220</v>
      </c>
      <c r="I29" s="21">
        <v>308740</v>
      </c>
      <c r="J29" s="21">
        <v>315150</v>
      </c>
      <c r="K29" s="21">
        <v>339730</v>
      </c>
      <c r="L29" s="21">
        <v>189620</v>
      </c>
      <c r="M29" s="21">
        <v>116810</v>
      </c>
      <c r="N29" s="21">
        <v>3581080</v>
      </c>
      <c r="O29" s="1"/>
    </row>
    <row r="32" spans="1:15" ht="18" x14ac:dyDescent="0.2">
      <c r="A32" s="31" t="s">
        <v>153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2.75" customHeight="1" x14ac:dyDescent="0.2">
      <c r="A33" s="1" t="s">
        <v>93</v>
      </c>
      <c r="B33" s="21" t="s">
        <v>0</v>
      </c>
      <c r="C33" s="21" t="s">
        <v>1</v>
      </c>
      <c r="D33" s="21" t="s">
        <v>2</v>
      </c>
      <c r="E33" s="21" t="s">
        <v>3</v>
      </c>
      <c r="F33" s="21" t="s">
        <v>55</v>
      </c>
      <c r="G33" s="21" t="s">
        <v>5</v>
      </c>
      <c r="H33" s="21" t="s">
        <v>6</v>
      </c>
      <c r="I33" s="21" t="s">
        <v>7</v>
      </c>
      <c r="J33" s="21" t="s">
        <v>8</v>
      </c>
      <c r="K33" s="21" t="s">
        <v>9</v>
      </c>
      <c r="L33" s="21" t="s">
        <v>10</v>
      </c>
      <c r="M33" s="21" t="s">
        <v>11</v>
      </c>
      <c r="N33" s="21" t="s">
        <v>12</v>
      </c>
      <c r="O33" s="1"/>
    </row>
    <row r="34" spans="1:15" ht="12.75" customHeight="1" x14ac:dyDescent="0.2">
      <c r="A34" s="1" t="s">
        <v>94</v>
      </c>
      <c r="B34" s="21">
        <v>437990</v>
      </c>
      <c r="C34" s="21">
        <v>355730</v>
      </c>
      <c r="D34" s="21">
        <v>536200</v>
      </c>
      <c r="E34" s="21">
        <v>413930</v>
      </c>
      <c r="F34" s="21">
        <v>442240</v>
      </c>
      <c r="G34" s="21">
        <v>481120</v>
      </c>
      <c r="H34" s="21">
        <v>463090</v>
      </c>
      <c r="I34" s="21">
        <v>317560</v>
      </c>
      <c r="J34" s="21">
        <v>362070</v>
      </c>
      <c r="K34" s="21">
        <v>438260</v>
      </c>
      <c r="L34" s="21">
        <v>322430</v>
      </c>
      <c r="M34" s="21">
        <v>192410</v>
      </c>
      <c r="N34" s="21">
        <v>4763030</v>
      </c>
      <c r="O34" s="1"/>
    </row>
    <row r="37" spans="1:15" x14ac:dyDescent="0.2">
      <c r="A37" s="32" t="s">
        <v>140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</sheetData>
  <mergeCells count="5">
    <mergeCell ref="A1:M1"/>
    <mergeCell ref="A3:O3"/>
    <mergeCell ref="A26:O26"/>
    <mergeCell ref="A32:O32"/>
    <mergeCell ref="A37:O37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O18"/>
  <sheetViews>
    <sheetView zoomScaleNormal="100" workbookViewId="0">
      <selection activeCell="A18" sqref="A18:O18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15.7109375" style="2" customWidth="1"/>
    <col min="16" max="16384" width="6.85546875" style="2"/>
  </cols>
  <sheetData>
    <row r="1" spans="1:15" ht="29.25" customHeight="1" x14ac:dyDescent="0.2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154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54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1" t="s">
        <v>56</v>
      </c>
    </row>
    <row r="5" spans="1:15" ht="12.75" customHeight="1" x14ac:dyDescent="0.2">
      <c r="A5" s="1" t="s">
        <v>89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>
        <v>0</v>
      </c>
      <c r="O5" s="1"/>
    </row>
    <row r="8" spans="1:15" ht="18" x14ac:dyDescent="0.2">
      <c r="A8" s="31" t="s">
        <v>155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2.75" customHeight="1" x14ac:dyDescent="0.2">
      <c r="A9" s="1" t="s">
        <v>49</v>
      </c>
      <c r="B9" s="21" t="s">
        <v>0</v>
      </c>
      <c r="C9" s="21" t="s">
        <v>1</v>
      </c>
      <c r="D9" s="21" t="s">
        <v>2</v>
      </c>
      <c r="E9" s="21" t="s">
        <v>3</v>
      </c>
      <c r="F9" s="21" t="s">
        <v>55</v>
      </c>
      <c r="G9" s="21" t="s">
        <v>5</v>
      </c>
      <c r="H9" s="21" t="s">
        <v>6</v>
      </c>
      <c r="I9" s="21" t="s">
        <v>7</v>
      </c>
      <c r="J9" s="21" t="s">
        <v>8</v>
      </c>
      <c r="K9" s="21" t="s">
        <v>9</v>
      </c>
      <c r="L9" s="21" t="s">
        <v>10</v>
      </c>
      <c r="M9" s="21" t="s">
        <v>11</v>
      </c>
      <c r="N9" s="21" t="s">
        <v>12</v>
      </c>
      <c r="O9" s="1" t="s">
        <v>56</v>
      </c>
    </row>
    <row r="10" spans="1:15" ht="12.75" customHeight="1" x14ac:dyDescent="0.2">
      <c r="A10" s="1" t="s">
        <v>124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0</v>
      </c>
      <c r="O10" s="1"/>
    </row>
    <row r="13" spans="1:15" ht="18" x14ac:dyDescent="0.2">
      <c r="A13" s="31" t="s">
        <v>156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2.75" customHeight="1" x14ac:dyDescent="0.2">
      <c r="A14" s="1" t="s">
        <v>93</v>
      </c>
      <c r="B14" s="21" t="s">
        <v>0</v>
      </c>
      <c r="C14" s="21" t="s">
        <v>1</v>
      </c>
      <c r="D14" s="21" t="s">
        <v>2</v>
      </c>
      <c r="E14" s="21" t="s">
        <v>3</v>
      </c>
      <c r="F14" s="21" t="s">
        <v>55</v>
      </c>
      <c r="G14" s="21" t="s">
        <v>5</v>
      </c>
      <c r="H14" s="21" t="s">
        <v>6</v>
      </c>
      <c r="I14" s="21" t="s">
        <v>7</v>
      </c>
      <c r="J14" s="21" t="s">
        <v>8</v>
      </c>
      <c r="K14" s="21" t="s">
        <v>9</v>
      </c>
      <c r="L14" s="21" t="s">
        <v>10</v>
      </c>
      <c r="M14" s="21" t="s">
        <v>11</v>
      </c>
      <c r="N14" s="21" t="s">
        <v>12</v>
      </c>
      <c r="O14" s="1"/>
    </row>
    <row r="15" spans="1:15" ht="12.75" customHeight="1" x14ac:dyDescent="0.2">
      <c r="A15" s="1" t="s">
        <v>94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v>0</v>
      </c>
      <c r="O15" s="1"/>
    </row>
    <row r="18" spans="1:15" x14ac:dyDescent="0.2">
      <c r="A18" s="32" t="s">
        <v>140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</sheetData>
  <mergeCells count="5">
    <mergeCell ref="A1:M1"/>
    <mergeCell ref="A3:O3"/>
    <mergeCell ref="A8:O8"/>
    <mergeCell ref="A13:O13"/>
    <mergeCell ref="A18:O18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N8"/>
  <sheetViews>
    <sheetView zoomScaleNormal="100" workbookViewId="0">
      <selection activeCell="A8" sqref="A8:N8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6384" width="6.85546875" style="2"/>
  </cols>
  <sheetData>
    <row r="1" spans="1:14" ht="27.75" customHeight="1" x14ac:dyDescent="0.2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9" t="s">
        <v>14</v>
      </c>
      <c r="N1" s="20">
        <v>2023</v>
      </c>
    </row>
    <row r="3" spans="1:14" ht="18" x14ac:dyDescent="0.2">
      <c r="A3" s="31" t="s">
        <v>157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2">
      <c r="A4" s="1" t="s">
        <v>49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t="12.75" customHeight="1" x14ac:dyDescent="0.2">
      <c r="A5" s="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>
        <v>0</v>
      </c>
    </row>
    <row r="8" spans="1:14" x14ac:dyDescent="0.2">
      <c r="A8" s="32" t="s">
        <v>140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</sheetData>
  <mergeCells count="3">
    <mergeCell ref="A1:L1"/>
    <mergeCell ref="A3:N3"/>
    <mergeCell ref="A8:N8"/>
  </mergeCells>
  <pageMargins left="0.96" right="0.2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N6"/>
  <sheetViews>
    <sheetView zoomScaleNormal="100" workbookViewId="0">
      <selection activeCell="A6" sqref="A6:N6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6384" width="6.85546875" style="2"/>
  </cols>
  <sheetData>
    <row r="1" spans="1:14" ht="27.75" customHeight="1" x14ac:dyDescent="0.2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9" t="s">
        <v>14</v>
      </c>
      <c r="N1" s="20">
        <v>2023</v>
      </c>
    </row>
    <row r="3" spans="1:14" ht="18" x14ac:dyDescent="0.2">
      <c r="A3" s="31" t="s">
        <v>158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6" spans="1:14" x14ac:dyDescent="0.2">
      <c r="A6" s="32" t="s">
        <v>140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</sheetData>
  <mergeCells count="3">
    <mergeCell ref="A1:L1"/>
    <mergeCell ref="A3:N3"/>
    <mergeCell ref="A6:N6"/>
  </mergeCells>
  <pageMargins left="0.49" right="0.2" top="0.43307086614173229" bottom="0.39370078740157483" header="0" footer="0"/>
  <pageSetup paperSize="9" scale="97" fitToWidth="0" fitToHeight="0" orientation="landscape" r:id="rId1"/>
  <headerFooter alignWithMargins="0">
    <oddFooter>Σελίδα &amp;P από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O64"/>
  <sheetViews>
    <sheetView topLeftCell="A29" zoomScaleNormal="100" workbookViewId="0">
      <selection activeCell="A55" sqref="A55:O55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8" customWidth="1"/>
    <col min="14" max="14" width="15.7109375" style="18" customWidth="1"/>
    <col min="15" max="15" width="20.7109375" style="2" customWidth="1"/>
    <col min="16" max="16384" width="6.85546875" style="2"/>
  </cols>
  <sheetData>
    <row r="1" spans="1:15" ht="27.75" customHeight="1" x14ac:dyDescent="0.2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9" t="s">
        <v>14</v>
      </c>
      <c r="O1" s="20">
        <v>2023</v>
      </c>
    </row>
    <row r="3" spans="1:15" ht="18" x14ac:dyDescent="0.2">
      <c r="A3" s="31" t="s">
        <v>159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2.75" customHeight="1" x14ac:dyDescent="0.2">
      <c r="A4" s="1" t="s">
        <v>160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55</v>
      </c>
      <c r="G4" s="21" t="s">
        <v>5</v>
      </c>
      <c r="H4" s="21" t="s">
        <v>6</v>
      </c>
      <c r="I4" s="21" t="s">
        <v>7</v>
      </c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5" ht="12.75" customHeight="1" x14ac:dyDescent="0.2">
      <c r="A5" s="1" t="s">
        <v>161</v>
      </c>
      <c r="B5" s="21">
        <v>249140</v>
      </c>
      <c r="C5" s="21">
        <v>316980</v>
      </c>
      <c r="D5" s="21">
        <v>268390</v>
      </c>
      <c r="E5" s="21">
        <v>205010</v>
      </c>
      <c r="F5" s="21">
        <v>239350</v>
      </c>
      <c r="G5" s="21">
        <v>206000</v>
      </c>
      <c r="H5" s="21">
        <v>185880</v>
      </c>
      <c r="I5" s="21">
        <v>121080</v>
      </c>
      <c r="J5" s="21">
        <v>277880</v>
      </c>
      <c r="K5" s="21">
        <v>201800</v>
      </c>
      <c r="L5" s="21">
        <v>266780</v>
      </c>
      <c r="M5" s="21">
        <v>210540</v>
      </c>
      <c r="N5" s="21">
        <v>2748830</v>
      </c>
    </row>
    <row r="6" spans="1:15" ht="12.75" customHeight="1" x14ac:dyDescent="0.2">
      <c r="A6" s="1" t="s">
        <v>162</v>
      </c>
      <c r="B6" s="21">
        <v>11712760</v>
      </c>
      <c r="C6" s="21">
        <v>10231150</v>
      </c>
      <c r="D6" s="21">
        <v>13315140</v>
      </c>
      <c r="E6" s="21">
        <v>11385030</v>
      </c>
      <c r="F6" s="21">
        <v>12249000</v>
      </c>
      <c r="G6" s="21">
        <v>12532110</v>
      </c>
      <c r="H6" s="21">
        <v>11168960</v>
      </c>
      <c r="I6" s="21">
        <v>7799330</v>
      </c>
      <c r="J6" s="21">
        <v>11783480</v>
      </c>
      <c r="K6" s="21">
        <v>12392750</v>
      </c>
      <c r="L6" s="21">
        <v>10668340</v>
      </c>
      <c r="M6" s="21">
        <v>10199360</v>
      </c>
      <c r="N6" s="21">
        <v>135437410</v>
      </c>
    </row>
    <row r="7" spans="1:15" ht="12.75" customHeight="1" x14ac:dyDescent="0.2">
      <c r="A7" s="1" t="s">
        <v>163</v>
      </c>
      <c r="B7" s="21">
        <v>2381020</v>
      </c>
      <c r="C7" s="21">
        <v>2345570</v>
      </c>
      <c r="D7" s="21">
        <v>3071510</v>
      </c>
      <c r="E7" s="21">
        <v>1831050</v>
      </c>
      <c r="F7" s="21">
        <v>2641630</v>
      </c>
      <c r="G7" s="21">
        <v>3445160</v>
      </c>
      <c r="H7" s="21">
        <v>2367410</v>
      </c>
      <c r="I7" s="21">
        <v>1756670</v>
      </c>
      <c r="J7" s="21">
        <v>2073960</v>
      </c>
      <c r="K7" s="21">
        <v>2283760</v>
      </c>
      <c r="L7" s="21">
        <v>3936120</v>
      </c>
      <c r="M7" s="21">
        <v>2448530</v>
      </c>
      <c r="N7" s="21">
        <v>30582390</v>
      </c>
    </row>
    <row r="8" spans="1:15" ht="12.75" customHeight="1" x14ac:dyDescent="0.2">
      <c r="A8" s="1" t="s">
        <v>164</v>
      </c>
      <c r="B8" s="21">
        <v>441250</v>
      </c>
      <c r="C8" s="21">
        <v>429770</v>
      </c>
      <c r="D8" s="21">
        <v>447870</v>
      </c>
      <c r="E8" s="21">
        <v>236870</v>
      </c>
      <c r="F8" s="21">
        <v>182270</v>
      </c>
      <c r="G8" s="21">
        <v>19010</v>
      </c>
      <c r="H8" s="21">
        <v>42740</v>
      </c>
      <c r="I8" s="21">
        <v>16650</v>
      </c>
      <c r="J8" s="21"/>
      <c r="K8" s="21"/>
      <c r="L8" s="21"/>
      <c r="M8" s="21"/>
      <c r="N8" s="21">
        <v>1816430</v>
      </c>
    </row>
    <row r="9" spans="1:15" ht="12.75" customHeight="1" x14ac:dyDescent="0.2">
      <c r="A9" s="1" t="s">
        <v>165</v>
      </c>
      <c r="B9" s="21">
        <v>10780</v>
      </c>
      <c r="C9" s="21">
        <v>22650</v>
      </c>
      <c r="D9" s="21">
        <v>13810</v>
      </c>
      <c r="E9" s="21">
        <v>29920</v>
      </c>
      <c r="F9" s="21">
        <v>11670</v>
      </c>
      <c r="G9" s="21">
        <v>14200</v>
      </c>
      <c r="H9" s="21">
        <v>9150</v>
      </c>
      <c r="I9" s="21">
        <v>10130</v>
      </c>
      <c r="J9" s="21">
        <v>383770</v>
      </c>
      <c r="K9" s="21">
        <v>22420</v>
      </c>
      <c r="L9" s="21">
        <v>16370</v>
      </c>
      <c r="M9" s="21">
        <v>21210</v>
      </c>
      <c r="N9" s="21">
        <v>566080</v>
      </c>
    </row>
    <row r="10" spans="1:15" ht="12.75" customHeight="1" x14ac:dyDescent="0.2">
      <c r="A10" s="1" t="s">
        <v>166</v>
      </c>
      <c r="B10" s="21">
        <v>174590</v>
      </c>
      <c r="C10" s="21">
        <v>130610</v>
      </c>
      <c r="D10" s="21">
        <v>169570</v>
      </c>
      <c r="E10" s="21">
        <v>100300</v>
      </c>
      <c r="F10" s="21">
        <v>119710</v>
      </c>
      <c r="G10" s="21">
        <v>118220</v>
      </c>
      <c r="H10" s="21">
        <v>150040</v>
      </c>
      <c r="I10" s="21">
        <v>134700</v>
      </c>
      <c r="J10" s="21">
        <v>158190</v>
      </c>
      <c r="K10" s="21">
        <v>197560</v>
      </c>
      <c r="L10" s="21">
        <v>149220</v>
      </c>
      <c r="M10" s="21">
        <v>130770</v>
      </c>
      <c r="N10" s="21">
        <v>1733480</v>
      </c>
    </row>
    <row r="11" spans="1:15" ht="12.75" customHeight="1" x14ac:dyDescent="0.2">
      <c r="A11" s="1" t="s">
        <v>167</v>
      </c>
      <c r="B11" s="21">
        <v>225000</v>
      </c>
      <c r="C11" s="21">
        <v>218470</v>
      </c>
      <c r="D11" s="21">
        <v>280320</v>
      </c>
      <c r="E11" s="21">
        <v>359030</v>
      </c>
      <c r="F11" s="21">
        <v>269390</v>
      </c>
      <c r="G11" s="21">
        <v>217170</v>
      </c>
      <c r="H11" s="21">
        <v>180480</v>
      </c>
      <c r="I11" s="21">
        <v>151450</v>
      </c>
      <c r="J11" s="21">
        <v>194690</v>
      </c>
      <c r="K11" s="21">
        <v>199650</v>
      </c>
      <c r="L11" s="21">
        <v>239190</v>
      </c>
      <c r="M11" s="21">
        <v>279220</v>
      </c>
      <c r="N11" s="21">
        <v>2814060</v>
      </c>
    </row>
    <row r="12" spans="1:15" ht="12.75" customHeight="1" x14ac:dyDescent="0.2">
      <c r="A12" s="1" t="s">
        <v>168</v>
      </c>
      <c r="B12" s="21">
        <v>2530</v>
      </c>
      <c r="C12" s="21">
        <v>5730</v>
      </c>
      <c r="D12" s="21">
        <v>11200</v>
      </c>
      <c r="E12" s="21">
        <v>3700</v>
      </c>
      <c r="F12" s="21">
        <v>3890</v>
      </c>
      <c r="G12" s="21">
        <v>2580</v>
      </c>
      <c r="H12" s="21">
        <v>9180</v>
      </c>
      <c r="I12" s="21">
        <v>1990</v>
      </c>
      <c r="J12" s="21">
        <v>6930</v>
      </c>
      <c r="K12" s="21">
        <v>8910</v>
      </c>
      <c r="L12" s="21">
        <v>13410</v>
      </c>
      <c r="M12" s="21">
        <v>5300</v>
      </c>
      <c r="N12" s="21">
        <v>75350</v>
      </c>
    </row>
    <row r="13" spans="1:15" ht="12.75" customHeight="1" x14ac:dyDescent="0.2">
      <c r="A13" s="1" t="s">
        <v>169</v>
      </c>
      <c r="B13" s="21"/>
      <c r="C13" s="21"/>
      <c r="D13" s="21">
        <v>3247130</v>
      </c>
      <c r="E13" s="21">
        <v>302590</v>
      </c>
      <c r="F13" s="21"/>
      <c r="G13" s="21"/>
      <c r="H13" s="21"/>
      <c r="I13" s="21">
        <v>46180</v>
      </c>
      <c r="J13" s="21"/>
      <c r="K13" s="21"/>
      <c r="L13" s="21"/>
      <c r="M13" s="21"/>
      <c r="N13" s="21">
        <v>3595900</v>
      </c>
    </row>
    <row r="14" spans="1:15" ht="12.75" customHeight="1" x14ac:dyDescent="0.2">
      <c r="A14" s="1" t="s">
        <v>170</v>
      </c>
      <c r="B14" s="21">
        <v>3146530</v>
      </c>
      <c r="C14" s="21">
        <v>1670500</v>
      </c>
      <c r="D14" s="21">
        <v>2822420</v>
      </c>
      <c r="E14" s="21">
        <v>2298310</v>
      </c>
      <c r="F14" s="21">
        <v>3378440</v>
      </c>
      <c r="G14" s="21">
        <v>3628660</v>
      </c>
      <c r="H14" s="21">
        <v>2895300</v>
      </c>
      <c r="I14" s="21">
        <v>2861440</v>
      </c>
      <c r="J14" s="21">
        <v>2425320</v>
      </c>
      <c r="K14" s="21">
        <v>2119520</v>
      </c>
      <c r="L14" s="21">
        <v>3337100</v>
      </c>
      <c r="M14" s="21">
        <v>1273200</v>
      </c>
      <c r="N14" s="21">
        <v>31856740</v>
      </c>
    </row>
    <row r="15" spans="1:15" ht="12.75" customHeight="1" x14ac:dyDescent="0.2">
      <c r="A15" s="1" t="s">
        <v>171</v>
      </c>
      <c r="B15" s="21"/>
      <c r="C15" s="21"/>
      <c r="D15" s="21">
        <v>7339320</v>
      </c>
      <c r="E15" s="21">
        <v>421460</v>
      </c>
      <c r="F15" s="21"/>
      <c r="G15" s="21">
        <v>288130</v>
      </c>
      <c r="H15" s="21">
        <v>1034540</v>
      </c>
      <c r="I15" s="21">
        <v>923220</v>
      </c>
      <c r="J15" s="21">
        <v>1679310</v>
      </c>
      <c r="K15" s="21">
        <v>867140</v>
      </c>
      <c r="L15" s="21"/>
      <c r="M15" s="21"/>
      <c r="N15" s="21">
        <v>12553120</v>
      </c>
    </row>
    <row r="16" spans="1:15" ht="12.75" customHeight="1" x14ac:dyDescent="0.2">
      <c r="A16" s="1" t="s">
        <v>172</v>
      </c>
      <c r="B16" s="21">
        <v>18343600</v>
      </c>
      <c r="C16" s="21">
        <v>15371430</v>
      </c>
      <c r="D16" s="21">
        <v>30986680</v>
      </c>
      <c r="E16" s="21">
        <v>17173270</v>
      </c>
      <c r="F16" s="21">
        <v>19095350</v>
      </c>
      <c r="G16" s="21">
        <v>20471240</v>
      </c>
      <c r="H16" s="21">
        <v>18043680</v>
      </c>
      <c r="I16" s="21">
        <v>13822840</v>
      </c>
      <c r="J16" s="21">
        <v>18983530</v>
      </c>
      <c r="K16" s="21">
        <v>18293510</v>
      </c>
      <c r="L16" s="21">
        <v>18626530</v>
      </c>
      <c r="M16" s="21">
        <v>14568130</v>
      </c>
      <c r="N16" s="21">
        <v>223779790</v>
      </c>
    </row>
    <row r="19" spans="1:15" ht="18" x14ac:dyDescent="0.2">
      <c r="A19" s="31" t="s">
        <v>173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2.75" customHeight="1" x14ac:dyDescent="0.2">
      <c r="A20" s="1" t="s">
        <v>160</v>
      </c>
      <c r="B20" s="21" t="s">
        <v>0</v>
      </c>
      <c r="C20" s="21" t="s">
        <v>1</v>
      </c>
      <c r="D20" s="21" t="s">
        <v>2</v>
      </c>
      <c r="E20" s="21" t="s">
        <v>3</v>
      </c>
      <c r="F20" s="21" t="s">
        <v>55</v>
      </c>
      <c r="G20" s="21" t="s">
        <v>5</v>
      </c>
      <c r="H20" s="21" t="s">
        <v>6</v>
      </c>
      <c r="I20" s="21" t="s">
        <v>7</v>
      </c>
      <c r="J20" s="21" t="s">
        <v>8</v>
      </c>
      <c r="K20" s="21" t="s">
        <v>9</v>
      </c>
      <c r="L20" s="21" t="s">
        <v>10</v>
      </c>
      <c r="M20" s="21" t="s">
        <v>11</v>
      </c>
      <c r="N20" s="21" t="s">
        <v>12</v>
      </c>
    </row>
    <row r="21" spans="1:15" ht="12.75" customHeight="1" x14ac:dyDescent="0.2">
      <c r="A21" s="1" t="s">
        <v>174</v>
      </c>
      <c r="B21" s="21">
        <v>706200</v>
      </c>
      <c r="C21" s="21">
        <v>767130</v>
      </c>
      <c r="D21" s="21">
        <v>1478930</v>
      </c>
      <c r="E21" s="21">
        <v>658630</v>
      </c>
      <c r="F21" s="21">
        <v>609500</v>
      </c>
      <c r="G21" s="21">
        <v>943400</v>
      </c>
      <c r="H21" s="21">
        <v>747030</v>
      </c>
      <c r="I21" s="21">
        <v>815690</v>
      </c>
      <c r="J21" s="21">
        <v>336640</v>
      </c>
      <c r="K21" s="21">
        <v>736370</v>
      </c>
      <c r="L21" s="21">
        <v>876630</v>
      </c>
      <c r="M21" s="21">
        <v>792580</v>
      </c>
      <c r="N21" s="21">
        <v>9468730</v>
      </c>
    </row>
    <row r="22" spans="1:15" ht="12.75" customHeight="1" x14ac:dyDescent="0.2">
      <c r="A22" s="1" t="s">
        <v>175</v>
      </c>
      <c r="B22" s="21">
        <v>1394260</v>
      </c>
      <c r="C22" s="21">
        <v>2055740</v>
      </c>
      <c r="D22" s="21">
        <v>965560</v>
      </c>
      <c r="E22" s="21">
        <v>571650</v>
      </c>
      <c r="F22" s="21">
        <v>986440</v>
      </c>
      <c r="G22" s="21"/>
      <c r="H22" s="21"/>
      <c r="I22" s="21"/>
      <c r="J22" s="21"/>
      <c r="K22" s="21"/>
      <c r="L22" s="21">
        <v>61890</v>
      </c>
      <c r="M22" s="21">
        <v>234930</v>
      </c>
      <c r="N22" s="21">
        <v>6270470</v>
      </c>
    </row>
    <row r="23" spans="1:15" ht="12.75" customHeight="1" x14ac:dyDescent="0.2">
      <c r="A23" s="1" t="s">
        <v>176</v>
      </c>
      <c r="B23" s="21">
        <v>-9520</v>
      </c>
      <c r="C23" s="21">
        <v>-32330</v>
      </c>
      <c r="D23" s="21">
        <v>-7740</v>
      </c>
      <c r="E23" s="21">
        <v>-16610</v>
      </c>
      <c r="F23" s="21">
        <v>-25420</v>
      </c>
      <c r="G23" s="21">
        <v>-39910</v>
      </c>
      <c r="H23" s="21"/>
      <c r="I23" s="21"/>
      <c r="J23" s="21"/>
      <c r="K23" s="21"/>
      <c r="L23" s="21"/>
      <c r="M23" s="21">
        <v>-16000</v>
      </c>
      <c r="N23" s="21">
        <v>-147530</v>
      </c>
    </row>
    <row r="24" spans="1:15" ht="12.75" customHeight="1" x14ac:dyDescent="0.2">
      <c r="A24" s="1" t="s">
        <v>172</v>
      </c>
      <c r="B24" s="21">
        <v>1403780</v>
      </c>
      <c r="C24" s="21">
        <v>2088070</v>
      </c>
      <c r="D24" s="21">
        <v>973300</v>
      </c>
      <c r="E24" s="21">
        <v>588260</v>
      </c>
      <c r="F24" s="21">
        <v>1011860</v>
      </c>
      <c r="G24" s="21">
        <v>39910</v>
      </c>
      <c r="H24" s="21"/>
      <c r="I24" s="21"/>
      <c r="J24" s="21"/>
      <c r="K24" s="21"/>
      <c r="L24" s="21">
        <v>61890</v>
      </c>
      <c r="M24" s="21">
        <v>250930</v>
      </c>
      <c r="N24" s="21">
        <v>6418000</v>
      </c>
    </row>
    <row r="27" spans="1:15" ht="18" x14ac:dyDescent="0.2">
      <c r="A27" s="31" t="s">
        <v>177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ht="12.75" customHeight="1" x14ac:dyDescent="0.2">
      <c r="A28" s="1" t="s">
        <v>160</v>
      </c>
      <c r="B28" s="21" t="s">
        <v>0</v>
      </c>
      <c r="C28" s="21" t="s">
        <v>1</v>
      </c>
      <c r="D28" s="21" t="s">
        <v>2</v>
      </c>
      <c r="E28" s="21" t="s">
        <v>3</v>
      </c>
      <c r="F28" s="21" t="s">
        <v>55</v>
      </c>
      <c r="G28" s="21" t="s">
        <v>5</v>
      </c>
      <c r="H28" s="21" t="s">
        <v>6</v>
      </c>
      <c r="I28" s="21" t="s">
        <v>7</v>
      </c>
      <c r="J28" s="21" t="s">
        <v>8</v>
      </c>
      <c r="K28" s="21" t="s">
        <v>9</v>
      </c>
      <c r="L28" s="21" t="s">
        <v>10</v>
      </c>
      <c r="M28" s="21" t="s">
        <v>11</v>
      </c>
      <c r="N28" s="21" t="s">
        <v>12</v>
      </c>
    </row>
    <row r="29" spans="1:15" ht="12.75" customHeight="1" x14ac:dyDescent="0.2">
      <c r="A29" s="1" t="s">
        <v>178</v>
      </c>
      <c r="B29" s="21">
        <v>37180</v>
      </c>
      <c r="C29" s="21">
        <v>32460</v>
      </c>
      <c r="D29" s="21">
        <v>34810</v>
      </c>
      <c r="E29" s="21">
        <v>17050</v>
      </c>
      <c r="F29" s="21">
        <v>33350</v>
      </c>
      <c r="G29" s="21">
        <v>50430</v>
      </c>
      <c r="H29" s="21">
        <v>33330</v>
      </c>
      <c r="I29" s="21">
        <v>26230</v>
      </c>
      <c r="J29" s="21">
        <v>29340</v>
      </c>
      <c r="K29" s="21">
        <v>17210</v>
      </c>
      <c r="L29" s="21">
        <v>32060</v>
      </c>
      <c r="M29" s="21">
        <v>10710</v>
      </c>
      <c r="N29" s="21">
        <v>354160</v>
      </c>
    </row>
    <row r="30" spans="1:15" ht="12.75" customHeight="1" x14ac:dyDescent="0.2">
      <c r="A30" s="1" t="s">
        <v>179</v>
      </c>
      <c r="B30" s="21"/>
      <c r="C30" s="21">
        <v>420</v>
      </c>
      <c r="D30" s="21"/>
      <c r="E30" s="21">
        <v>820</v>
      </c>
      <c r="F30" s="21"/>
      <c r="G30" s="21"/>
      <c r="H30" s="21"/>
      <c r="I30" s="21"/>
      <c r="J30" s="21"/>
      <c r="K30" s="21"/>
      <c r="L30" s="21">
        <v>1000</v>
      </c>
      <c r="M30" s="21"/>
      <c r="N30" s="21">
        <v>2240</v>
      </c>
    </row>
    <row r="31" spans="1:15" ht="12.75" customHeight="1" x14ac:dyDescent="0.2">
      <c r="A31" s="1" t="s">
        <v>180</v>
      </c>
      <c r="B31" s="21">
        <v>36190</v>
      </c>
      <c r="C31" s="21">
        <v>26080</v>
      </c>
      <c r="D31" s="21">
        <v>40560</v>
      </c>
      <c r="E31" s="21">
        <v>35950</v>
      </c>
      <c r="F31" s="21">
        <v>27300</v>
      </c>
      <c r="G31" s="21">
        <v>4810</v>
      </c>
      <c r="H31" s="21">
        <v>3780</v>
      </c>
      <c r="I31" s="21"/>
      <c r="J31" s="21">
        <v>6480</v>
      </c>
      <c r="K31" s="21">
        <v>3190</v>
      </c>
      <c r="L31" s="21">
        <v>11780</v>
      </c>
      <c r="M31" s="21">
        <v>15640</v>
      </c>
      <c r="N31" s="21">
        <v>211760</v>
      </c>
    </row>
    <row r="32" spans="1:15" ht="12.75" customHeight="1" x14ac:dyDescent="0.2">
      <c r="A32" s="1" t="s">
        <v>181</v>
      </c>
      <c r="B32" s="21">
        <v>12680</v>
      </c>
      <c r="C32" s="21">
        <v>19820</v>
      </c>
      <c r="D32" s="21">
        <v>18510</v>
      </c>
      <c r="E32" s="21">
        <v>9710</v>
      </c>
      <c r="F32" s="21">
        <v>18690</v>
      </c>
      <c r="G32" s="21">
        <v>3740</v>
      </c>
      <c r="H32" s="21">
        <v>2870</v>
      </c>
      <c r="I32" s="21"/>
      <c r="J32" s="21">
        <v>4020</v>
      </c>
      <c r="K32" s="21">
        <v>4820</v>
      </c>
      <c r="L32" s="21">
        <v>9540</v>
      </c>
      <c r="M32" s="21">
        <v>12400</v>
      </c>
      <c r="N32" s="21">
        <v>116800</v>
      </c>
    </row>
    <row r="33" spans="1:14" ht="12.75" customHeight="1" x14ac:dyDescent="0.2">
      <c r="A33" s="1" t="s">
        <v>182</v>
      </c>
      <c r="B33" s="21">
        <v>660</v>
      </c>
      <c r="C33" s="21">
        <v>630</v>
      </c>
      <c r="D33" s="21"/>
      <c r="E33" s="21">
        <v>1560</v>
      </c>
      <c r="F33" s="21"/>
      <c r="G33" s="21"/>
      <c r="H33" s="21"/>
      <c r="I33" s="21"/>
      <c r="J33" s="21">
        <v>1090</v>
      </c>
      <c r="K33" s="21"/>
      <c r="L33" s="21"/>
      <c r="M33" s="21">
        <v>840</v>
      </c>
      <c r="N33" s="21">
        <v>4780</v>
      </c>
    </row>
    <row r="34" spans="1:14" ht="12.75" customHeight="1" x14ac:dyDescent="0.2">
      <c r="A34" s="1" t="s">
        <v>183</v>
      </c>
      <c r="B34" s="21">
        <v>2420</v>
      </c>
      <c r="C34" s="21">
        <v>4790</v>
      </c>
      <c r="D34" s="21">
        <v>3860</v>
      </c>
      <c r="E34" s="21">
        <v>2420</v>
      </c>
      <c r="F34" s="21">
        <v>1800</v>
      </c>
      <c r="G34" s="21"/>
      <c r="H34" s="21"/>
      <c r="I34" s="21"/>
      <c r="J34" s="21"/>
      <c r="K34" s="21"/>
      <c r="L34" s="21">
        <v>5770</v>
      </c>
      <c r="M34" s="21"/>
      <c r="N34" s="21">
        <v>21060</v>
      </c>
    </row>
    <row r="35" spans="1:14" ht="12.75" customHeight="1" x14ac:dyDescent="0.2">
      <c r="A35" s="1" t="s">
        <v>184</v>
      </c>
      <c r="B35" s="21">
        <v>73480</v>
      </c>
      <c r="C35" s="21">
        <v>60190</v>
      </c>
      <c r="D35" s="21">
        <v>78840</v>
      </c>
      <c r="E35" s="21">
        <v>60140</v>
      </c>
      <c r="F35" s="21">
        <v>50760</v>
      </c>
      <c r="G35" s="21"/>
      <c r="H35" s="21"/>
      <c r="I35" s="21"/>
      <c r="J35" s="21"/>
      <c r="K35" s="21"/>
      <c r="L35" s="21">
        <v>11830</v>
      </c>
      <c r="M35" s="21">
        <v>56980</v>
      </c>
      <c r="N35" s="21">
        <v>392220</v>
      </c>
    </row>
    <row r="36" spans="1:14" ht="12.75" customHeight="1" x14ac:dyDescent="0.2">
      <c r="A36" s="1" t="s">
        <v>185</v>
      </c>
      <c r="B36" s="21">
        <v>28000</v>
      </c>
      <c r="C36" s="21">
        <v>257030</v>
      </c>
      <c r="D36" s="21">
        <v>297250</v>
      </c>
      <c r="E36" s="21">
        <v>163710</v>
      </c>
      <c r="F36" s="21">
        <v>116490</v>
      </c>
      <c r="G36" s="21"/>
      <c r="H36" s="21"/>
      <c r="I36" s="21"/>
      <c r="J36" s="21"/>
      <c r="K36" s="21"/>
      <c r="L36" s="21">
        <v>50260</v>
      </c>
      <c r="M36" s="21">
        <v>119550</v>
      </c>
      <c r="N36" s="21">
        <v>1032290</v>
      </c>
    </row>
    <row r="37" spans="1:14" ht="12.75" customHeight="1" x14ac:dyDescent="0.2">
      <c r="A37" s="1" t="s">
        <v>186</v>
      </c>
      <c r="B37" s="21">
        <v>100720</v>
      </c>
      <c r="C37" s="21">
        <v>83300</v>
      </c>
      <c r="D37" s="21">
        <v>112820</v>
      </c>
      <c r="E37" s="21">
        <v>85830</v>
      </c>
      <c r="F37" s="21">
        <v>65400</v>
      </c>
      <c r="G37" s="21"/>
      <c r="H37" s="21"/>
      <c r="I37" s="21"/>
      <c r="J37" s="21"/>
      <c r="K37" s="21"/>
      <c r="L37" s="21">
        <v>26820</v>
      </c>
      <c r="M37" s="21">
        <v>58330</v>
      </c>
      <c r="N37" s="21">
        <v>533220</v>
      </c>
    </row>
    <row r="38" spans="1:14" ht="12.75" customHeight="1" x14ac:dyDescent="0.2">
      <c r="A38" s="1" t="s">
        <v>187</v>
      </c>
      <c r="B38" s="21">
        <v>28720</v>
      </c>
      <c r="C38" s="21">
        <v>17220</v>
      </c>
      <c r="D38" s="21">
        <v>34000</v>
      </c>
      <c r="E38" s="21">
        <v>24870</v>
      </c>
      <c r="F38" s="21">
        <v>23610</v>
      </c>
      <c r="G38" s="21">
        <v>29070</v>
      </c>
      <c r="H38" s="21">
        <v>13680</v>
      </c>
      <c r="I38" s="21"/>
      <c r="J38" s="21">
        <v>33530</v>
      </c>
      <c r="K38" s="21">
        <v>30560</v>
      </c>
      <c r="L38" s="21">
        <v>16920</v>
      </c>
      <c r="M38" s="21">
        <v>25680</v>
      </c>
      <c r="N38" s="21">
        <v>277860</v>
      </c>
    </row>
    <row r="39" spans="1:14" ht="12.75" customHeight="1" x14ac:dyDescent="0.2">
      <c r="A39" s="1" t="s">
        <v>188</v>
      </c>
      <c r="B39" s="21">
        <v>6980</v>
      </c>
      <c r="C39" s="21">
        <v>6830</v>
      </c>
      <c r="D39" s="21">
        <v>8340</v>
      </c>
      <c r="E39" s="21">
        <v>8200</v>
      </c>
      <c r="F39" s="21">
        <v>6430</v>
      </c>
      <c r="G39" s="21">
        <v>7390</v>
      </c>
      <c r="H39" s="21">
        <v>13010</v>
      </c>
      <c r="I39" s="21">
        <v>6220</v>
      </c>
      <c r="J39" s="21">
        <v>7020</v>
      </c>
      <c r="K39" s="21">
        <v>7160</v>
      </c>
      <c r="L39" s="21">
        <v>59550</v>
      </c>
      <c r="M39" s="21">
        <v>40150</v>
      </c>
      <c r="N39" s="21">
        <v>177280</v>
      </c>
    </row>
    <row r="40" spans="1:14" ht="12.75" customHeight="1" x14ac:dyDescent="0.2">
      <c r="A40" s="1" t="s">
        <v>189</v>
      </c>
      <c r="B40" s="21">
        <v>184220</v>
      </c>
      <c r="C40" s="21">
        <v>157730</v>
      </c>
      <c r="D40" s="21">
        <v>162490</v>
      </c>
      <c r="E40" s="21">
        <v>174750</v>
      </c>
      <c r="F40" s="21">
        <v>167240</v>
      </c>
      <c r="G40" s="21">
        <v>163540</v>
      </c>
      <c r="H40" s="21">
        <v>119810</v>
      </c>
      <c r="I40" s="21">
        <v>110450</v>
      </c>
      <c r="J40" s="21">
        <v>157300</v>
      </c>
      <c r="K40" s="21">
        <v>154750</v>
      </c>
      <c r="L40" s="21"/>
      <c r="M40" s="21">
        <v>74590</v>
      </c>
      <c r="N40" s="21">
        <v>1626870</v>
      </c>
    </row>
    <row r="41" spans="1:14" ht="12.75" customHeight="1" x14ac:dyDescent="0.2">
      <c r="A41" s="1" t="s">
        <v>190</v>
      </c>
      <c r="B41" s="21">
        <v>61290</v>
      </c>
      <c r="C41" s="21">
        <v>46370</v>
      </c>
      <c r="D41" s="21">
        <v>51380</v>
      </c>
      <c r="E41" s="21">
        <v>50880</v>
      </c>
      <c r="F41" s="21">
        <v>57210</v>
      </c>
      <c r="G41" s="21">
        <v>69180</v>
      </c>
      <c r="H41" s="21">
        <v>50950</v>
      </c>
      <c r="I41" s="21">
        <v>41730</v>
      </c>
      <c r="J41" s="21">
        <v>53120</v>
      </c>
      <c r="K41" s="21">
        <v>58230</v>
      </c>
      <c r="L41" s="21">
        <v>62880</v>
      </c>
      <c r="M41" s="21">
        <v>37530</v>
      </c>
      <c r="N41" s="21">
        <v>640750</v>
      </c>
    </row>
    <row r="42" spans="1:14" ht="12.75" customHeight="1" x14ac:dyDescent="0.2">
      <c r="A42" s="1" t="s">
        <v>191</v>
      </c>
      <c r="B42" s="21">
        <v>12110</v>
      </c>
      <c r="C42" s="21">
        <v>9330</v>
      </c>
      <c r="D42" s="21"/>
      <c r="E42" s="21"/>
      <c r="F42" s="21"/>
      <c r="G42" s="21"/>
      <c r="H42" s="21">
        <v>14970</v>
      </c>
      <c r="I42" s="21"/>
      <c r="J42" s="21"/>
      <c r="K42" s="21"/>
      <c r="L42" s="21"/>
      <c r="M42" s="21"/>
      <c r="N42" s="21">
        <v>36410</v>
      </c>
    </row>
    <row r="43" spans="1:14" ht="12.75" customHeight="1" x14ac:dyDescent="0.2">
      <c r="A43" s="1" t="s">
        <v>192</v>
      </c>
      <c r="B43" s="21">
        <v>12060</v>
      </c>
      <c r="C43" s="21">
        <v>10980</v>
      </c>
      <c r="D43" s="21">
        <v>15430</v>
      </c>
      <c r="E43" s="21">
        <v>9670</v>
      </c>
      <c r="F43" s="21">
        <v>6980</v>
      </c>
      <c r="G43" s="21"/>
      <c r="H43" s="21"/>
      <c r="I43" s="21"/>
      <c r="J43" s="21"/>
      <c r="K43" s="21"/>
      <c r="L43" s="21"/>
      <c r="M43" s="21"/>
      <c r="N43" s="21">
        <v>55120</v>
      </c>
    </row>
    <row r="44" spans="1:14" ht="12.75" customHeight="1" x14ac:dyDescent="0.2">
      <c r="A44" s="1" t="s">
        <v>193</v>
      </c>
      <c r="B44" s="21">
        <v>187460</v>
      </c>
      <c r="C44" s="21">
        <v>162080</v>
      </c>
      <c r="D44" s="21">
        <v>164180</v>
      </c>
      <c r="E44" s="21">
        <v>118380</v>
      </c>
      <c r="F44" s="21">
        <v>142460</v>
      </c>
      <c r="G44" s="21">
        <v>156010</v>
      </c>
      <c r="H44" s="21">
        <v>136310</v>
      </c>
      <c r="I44" s="21">
        <v>92010</v>
      </c>
      <c r="J44" s="21">
        <v>156170</v>
      </c>
      <c r="K44" s="21">
        <v>187220</v>
      </c>
      <c r="L44" s="21">
        <v>170810</v>
      </c>
      <c r="M44" s="21">
        <v>175950</v>
      </c>
      <c r="N44" s="21">
        <v>1849040</v>
      </c>
    </row>
    <row r="45" spans="1:14" ht="12.75" customHeight="1" x14ac:dyDescent="0.2">
      <c r="A45" s="1" t="s">
        <v>194</v>
      </c>
      <c r="B45" s="21">
        <v>19130</v>
      </c>
      <c r="C45" s="21">
        <v>16080</v>
      </c>
      <c r="D45" s="21">
        <v>16950</v>
      </c>
      <c r="E45" s="21">
        <v>15220</v>
      </c>
      <c r="F45" s="21">
        <v>8790</v>
      </c>
      <c r="G45" s="21"/>
      <c r="H45" s="21"/>
      <c r="I45" s="21"/>
      <c r="J45" s="21"/>
      <c r="K45" s="21"/>
      <c r="L45" s="21"/>
      <c r="M45" s="21"/>
      <c r="N45" s="21">
        <v>76170</v>
      </c>
    </row>
    <row r="46" spans="1:14" ht="12.75" customHeight="1" x14ac:dyDescent="0.2">
      <c r="A46" s="1" t="s">
        <v>172</v>
      </c>
      <c r="B46" s="21">
        <v>803300</v>
      </c>
      <c r="C46" s="21">
        <v>911340</v>
      </c>
      <c r="D46" s="21">
        <v>1039420</v>
      </c>
      <c r="E46" s="21">
        <v>779160</v>
      </c>
      <c r="F46" s="21">
        <v>726510</v>
      </c>
      <c r="G46" s="21">
        <v>484170</v>
      </c>
      <c r="H46" s="21">
        <v>388710</v>
      </c>
      <c r="I46" s="21">
        <v>276640</v>
      </c>
      <c r="J46" s="21">
        <v>448070</v>
      </c>
      <c r="K46" s="21">
        <v>463140</v>
      </c>
      <c r="L46" s="21">
        <v>459220</v>
      </c>
      <c r="M46" s="21">
        <v>628350</v>
      </c>
      <c r="N46" s="21">
        <v>7408030</v>
      </c>
    </row>
    <row r="49" spans="1:15" ht="18" x14ac:dyDescent="0.2">
      <c r="A49" s="31" t="s">
        <v>195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ht="12.75" customHeight="1" x14ac:dyDescent="0.2">
      <c r="A50" s="1" t="s">
        <v>160</v>
      </c>
      <c r="B50" s="21" t="s">
        <v>0</v>
      </c>
      <c r="C50" s="21" t="s">
        <v>1</v>
      </c>
      <c r="D50" s="21" t="s">
        <v>2</v>
      </c>
      <c r="E50" s="21" t="s">
        <v>3</v>
      </c>
      <c r="F50" s="21" t="s">
        <v>55</v>
      </c>
      <c r="G50" s="21" t="s">
        <v>5</v>
      </c>
      <c r="H50" s="21" t="s">
        <v>6</v>
      </c>
      <c r="I50" s="21" t="s">
        <v>7</v>
      </c>
      <c r="J50" s="21" t="s">
        <v>8</v>
      </c>
      <c r="K50" s="21" t="s">
        <v>9</v>
      </c>
      <c r="L50" s="21" t="s">
        <v>10</v>
      </c>
      <c r="M50" s="21" t="s">
        <v>11</v>
      </c>
      <c r="N50" s="21" t="s">
        <v>12</v>
      </c>
    </row>
    <row r="51" spans="1:15" ht="12.75" customHeight="1" x14ac:dyDescent="0.2">
      <c r="A51" s="1" t="s">
        <v>196</v>
      </c>
      <c r="B51" s="21">
        <v>16170</v>
      </c>
      <c r="C51" s="21"/>
      <c r="D51" s="21">
        <v>18850</v>
      </c>
      <c r="E51" s="21">
        <v>59940</v>
      </c>
      <c r="F51" s="21">
        <v>148770</v>
      </c>
      <c r="G51" s="21">
        <v>47200</v>
      </c>
      <c r="H51" s="21">
        <v>104670</v>
      </c>
      <c r="I51" s="21">
        <v>99290</v>
      </c>
      <c r="J51" s="21">
        <v>208180</v>
      </c>
      <c r="K51" s="21">
        <v>129380</v>
      </c>
      <c r="L51" s="21">
        <v>65520</v>
      </c>
      <c r="M51" s="21">
        <v>51960</v>
      </c>
      <c r="N51" s="21">
        <v>949930</v>
      </c>
    </row>
    <row r="52" spans="1:15" ht="12.75" customHeight="1" x14ac:dyDescent="0.2">
      <c r="A52" s="1" t="s">
        <v>172</v>
      </c>
      <c r="B52" s="21">
        <v>16170</v>
      </c>
      <c r="C52" s="21"/>
      <c r="D52" s="21">
        <v>18850</v>
      </c>
      <c r="E52" s="21">
        <v>59940</v>
      </c>
      <c r="F52" s="21">
        <v>148770</v>
      </c>
      <c r="G52" s="21">
        <v>47200</v>
      </c>
      <c r="H52" s="21">
        <v>104670</v>
      </c>
      <c r="I52" s="21">
        <v>99290</v>
      </c>
      <c r="J52" s="21">
        <v>208180</v>
      </c>
      <c r="K52" s="21">
        <v>129380</v>
      </c>
      <c r="L52" s="21">
        <v>65520</v>
      </c>
      <c r="M52" s="21">
        <v>51960</v>
      </c>
      <c r="N52" s="21">
        <v>949930</v>
      </c>
    </row>
    <row r="55" spans="1:15" ht="18" x14ac:dyDescent="0.2">
      <c r="A55" s="31" t="s">
        <v>197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12.75" customHeight="1" x14ac:dyDescent="0.2">
      <c r="A56" s="1" t="s">
        <v>160</v>
      </c>
      <c r="B56" s="21" t="s">
        <v>0</v>
      </c>
      <c r="C56" s="21" t="s">
        <v>1</v>
      </c>
      <c r="D56" s="21" t="s">
        <v>2</v>
      </c>
      <c r="E56" s="21" t="s">
        <v>3</v>
      </c>
      <c r="F56" s="21" t="s">
        <v>55</v>
      </c>
      <c r="G56" s="21" t="s">
        <v>5</v>
      </c>
      <c r="H56" s="21" t="s">
        <v>6</v>
      </c>
      <c r="I56" s="21" t="s">
        <v>7</v>
      </c>
      <c r="J56" s="21" t="s">
        <v>8</v>
      </c>
      <c r="K56" s="21" t="s">
        <v>9</v>
      </c>
      <c r="L56" s="21" t="s">
        <v>10</v>
      </c>
      <c r="M56" s="21" t="s">
        <v>11</v>
      </c>
      <c r="N56" s="21" t="s">
        <v>12</v>
      </c>
    </row>
    <row r="57" spans="1:15" ht="12.75" customHeight="1" x14ac:dyDescent="0.2">
      <c r="A57" s="1" t="s">
        <v>198</v>
      </c>
      <c r="B57" s="21"/>
      <c r="C57" s="21"/>
      <c r="D57" s="21"/>
      <c r="E57" s="21"/>
      <c r="F57" s="21">
        <v>1800</v>
      </c>
      <c r="G57" s="21"/>
      <c r="H57" s="21"/>
      <c r="I57" s="21"/>
      <c r="J57" s="21"/>
      <c r="K57" s="21"/>
      <c r="L57" s="21"/>
      <c r="M57" s="21"/>
      <c r="N57" s="21">
        <v>1800</v>
      </c>
    </row>
    <row r="58" spans="1:15" ht="12.75" customHeight="1" x14ac:dyDescent="0.2">
      <c r="A58" s="1" t="s">
        <v>199</v>
      </c>
      <c r="B58" s="21">
        <v>24460</v>
      </c>
      <c r="C58" s="21">
        <v>24050</v>
      </c>
      <c r="D58" s="21"/>
      <c r="E58" s="21">
        <v>47030</v>
      </c>
      <c r="F58" s="21">
        <v>24260</v>
      </c>
      <c r="G58" s="21">
        <v>23840</v>
      </c>
      <c r="H58" s="21">
        <v>23380</v>
      </c>
      <c r="I58" s="21">
        <v>24300</v>
      </c>
      <c r="J58" s="21">
        <v>23830</v>
      </c>
      <c r="K58" s="21">
        <v>22790</v>
      </c>
      <c r="L58" s="21">
        <v>23120</v>
      </c>
      <c r="M58" s="21">
        <v>21210</v>
      </c>
      <c r="N58" s="21">
        <v>282270</v>
      </c>
    </row>
    <row r="59" spans="1:15" ht="12.75" customHeight="1" x14ac:dyDescent="0.2">
      <c r="A59" s="1" t="s">
        <v>200</v>
      </c>
      <c r="B59" s="21"/>
      <c r="C59" s="21"/>
      <c r="D59" s="21"/>
      <c r="E59" s="21"/>
      <c r="F59" s="21"/>
      <c r="G59" s="21">
        <v>808750</v>
      </c>
      <c r="H59" s="21"/>
      <c r="I59" s="21"/>
      <c r="J59" s="21"/>
      <c r="K59" s="21"/>
      <c r="L59" s="21"/>
      <c r="M59" s="21"/>
      <c r="N59" s="21">
        <v>808750</v>
      </c>
    </row>
    <row r="60" spans="1:15" ht="12.75" customHeight="1" x14ac:dyDescent="0.2">
      <c r="A60" s="1" t="s">
        <v>201</v>
      </c>
      <c r="B60" s="21">
        <v>4049540</v>
      </c>
      <c r="C60" s="21">
        <v>3783350</v>
      </c>
      <c r="D60" s="21">
        <v>4264490</v>
      </c>
      <c r="E60" s="21">
        <v>4095260</v>
      </c>
      <c r="F60" s="21">
        <v>4746660</v>
      </c>
      <c r="G60" s="21">
        <v>4691070</v>
      </c>
      <c r="H60" s="21">
        <v>4983290</v>
      </c>
      <c r="I60" s="21">
        <v>5241700</v>
      </c>
      <c r="J60" s="21">
        <v>2853640</v>
      </c>
      <c r="K60" s="21">
        <v>2923990</v>
      </c>
      <c r="L60" s="21">
        <v>2634590</v>
      </c>
      <c r="M60" s="21">
        <v>2832990</v>
      </c>
      <c r="N60" s="21">
        <v>47100570</v>
      </c>
    </row>
    <row r="61" spans="1:15" ht="12.75" customHeight="1" x14ac:dyDescent="0.2">
      <c r="A61" s="1" t="s">
        <v>202</v>
      </c>
      <c r="B61" s="21">
        <v>1210</v>
      </c>
      <c r="C61" s="21"/>
      <c r="D61" s="21"/>
      <c r="E61" s="21"/>
      <c r="F61" s="21">
        <v>240</v>
      </c>
      <c r="G61" s="21"/>
      <c r="H61" s="21"/>
      <c r="I61" s="21"/>
      <c r="J61" s="21"/>
      <c r="K61" s="21"/>
      <c r="L61" s="21"/>
      <c r="M61" s="21"/>
      <c r="N61" s="21">
        <v>1450</v>
      </c>
    </row>
    <row r="62" spans="1:15" ht="12.75" customHeight="1" x14ac:dyDescent="0.2">
      <c r="A62" s="1" t="s">
        <v>203</v>
      </c>
      <c r="B62" s="21"/>
      <c r="C62" s="21"/>
      <c r="D62" s="21"/>
      <c r="E62" s="21"/>
      <c r="F62" s="21">
        <v>3740</v>
      </c>
      <c r="G62" s="21">
        <v>1360</v>
      </c>
      <c r="H62" s="21"/>
      <c r="I62" s="21"/>
      <c r="J62" s="21"/>
      <c r="K62" s="21">
        <v>1780</v>
      </c>
      <c r="L62" s="21"/>
      <c r="M62" s="21"/>
      <c r="N62" s="21">
        <v>6880</v>
      </c>
    </row>
    <row r="63" spans="1:15" ht="12.75" customHeight="1" x14ac:dyDescent="0.2">
      <c r="A63" s="1" t="s">
        <v>204</v>
      </c>
      <c r="B63" s="21">
        <v>110</v>
      </c>
      <c r="C63" s="21"/>
      <c r="D63" s="21"/>
      <c r="E63" s="21"/>
      <c r="F63" s="21">
        <v>90</v>
      </c>
      <c r="G63" s="21"/>
      <c r="H63" s="21"/>
      <c r="I63" s="21"/>
      <c r="J63" s="21"/>
      <c r="K63" s="21"/>
      <c r="L63" s="21"/>
      <c r="M63" s="21"/>
      <c r="N63" s="21">
        <v>200</v>
      </c>
    </row>
    <row r="64" spans="1:15" ht="12.75" customHeight="1" x14ac:dyDescent="0.2">
      <c r="A64" s="1" t="s">
        <v>172</v>
      </c>
      <c r="B64" s="21">
        <v>4075320</v>
      </c>
      <c r="C64" s="21">
        <v>3807400</v>
      </c>
      <c r="D64" s="21">
        <v>4264490</v>
      </c>
      <c r="E64" s="21">
        <v>4142290</v>
      </c>
      <c r="F64" s="21">
        <v>4776790</v>
      </c>
      <c r="G64" s="21">
        <v>5525020</v>
      </c>
      <c r="H64" s="21">
        <v>5006670</v>
      </c>
      <c r="I64" s="21">
        <v>5266000</v>
      </c>
      <c r="J64" s="21">
        <v>2877470</v>
      </c>
      <c r="K64" s="21">
        <v>2948560</v>
      </c>
      <c r="L64" s="21">
        <v>2657710</v>
      </c>
      <c r="M64" s="21">
        <v>2854200</v>
      </c>
      <c r="N64" s="21">
        <v>48201920</v>
      </c>
    </row>
  </sheetData>
  <mergeCells count="6">
    <mergeCell ref="A55:O55"/>
    <mergeCell ref="A1:M1"/>
    <mergeCell ref="A3:O3"/>
    <mergeCell ref="A19:O19"/>
    <mergeCell ref="A27:O27"/>
    <mergeCell ref="A49:O49"/>
  </mergeCells>
  <pageMargins left="0.3" right="0.19685039370078741" top="0.43307086614173229" bottom="0.39370078740157483" header="0" footer="0"/>
  <pageSetup paperSize="9" scale="67" fitToHeight="0" orientation="portrait" r:id="rId1"/>
  <headerFooter alignWithMargins="0"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ΑΠΟΡΡΙΜΜΑΤΑ</vt:lpstr>
      <vt:lpstr>ΠΡΑΣΙΝΟ</vt:lpstr>
      <vt:lpstr>ΑΝΑΚΥΚΛΩΣΗ</vt:lpstr>
      <vt:lpstr>ΟΡΓΑΝΙΚΑ ΠΡΟΔΙΑΛΕΓΜΕΝΑ</vt:lpstr>
      <vt:lpstr>ΟΡΓΑΝΙΚΑ ΛΑΪΚΩΝ</vt:lpstr>
      <vt:lpstr>ΣΥΜΜΕΙΚΤΑ ΛΑΪΚΩΝ</vt:lpstr>
      <vt:lpstr>ΚΑΤΑΣΤΡΟΦΕΣ</vt:lpstr>
      <vt:lpstr>ΟΚΑΑ ΣΤΟ ΕΜΑ</vt:lpstr>
      <vt:lpstr>ΕΞΕΡΧΟΜΕΝΑ ΑΠΟ ΕΜΑ</vt:lpstr>
      <vt:lpstr>ΑΛΛΟ ΥΛΙΚΟ</vt:lpstr>
      <vt:lpstr>ΣΥΝΟΛΟ ΕΙΣΕΡΧΟΜΕΝΩΝ</vt:lpstr>
      <vt:lpstr>'ΑΛΛΟ ΥΛΙΚΟ'!Print_Area</vt:lpstr>
      <vt:lpstr>ΑΝΑΚΥΚΛΩΣΗ!Print_Area</vt:lpstr>
      <vt:lpstr>ΑΠΟΡΡΙΜΜΑΤΑ!Print_Area</vt:lpstr>
      <vt:lpstr>'ΕΞΕΡΧΟΜΕΝΑ ΑΠΟ ΕΜΑ'!Print_Area</vt:lpstr>
      <vt:lpstr>ΚΑΤΑΣΤΡΟΦΕΣ!Print_Area</vt:lpstr>
      <vt:lpstr>'ΟΚΑΑ ΣΤΟ ΕΜΑ'!Print_Area</vt:lpstr>
      <vt:lpstr>'ΟΡΓΑΝΙΚΑ ΛΑΪΚΩΝ'!Print_Area</vt:lpstr>
      <vt:lpstr>'ΟΡΓΑΝΙΚΑ ΠΡΟΔΙΑΛΕΓΜΕΝΑ'!Print_Area</vt:lpstr>
      <vt:lpstr>ΠΡΑΣΙΝΟ!Print_Area</vt:lpstr>
      <vt:lpstr>'ΣΥΜΜΕΙΚΤΑ ΛΑΪΚΩΝ'!Print_Area</vt:lpstr>
      <vt:lpstr>'ΑΛΛΟ ΥΛΙΚΟ'!Print_Titles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Χρήστος Καραλιώτας</cp:lastModifiedBy>
  <cp:lastPrinted>2017-12-11T13:32:09Z</cp:lastPrinted>
  <dcterms:created xsi:type="dcterms:W3CDTF">2015-03-18T11:00:37Z</dcterms:created>
  <dcterms:modified xsi:type="dcterms:W3CDTF">2024-09-29T16:39:30Z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5DA3351967656FC308124F6C8AF30E01BF3A4A39F86160EA80E776382CFD724D310F0011A3AC4FF908B5C842EE9149422B477AA745F85A129B4029635FA4B694726CA6B5F975CA0DD114B9CC68C2E4C1071ABFFB8D2B0EF6359FC30025A0C000F279A8ECFE4DCA941162C7C28191E1B0DBBEA0F769B071FB8EA9F6CC3C707E0</vt:lpwstr>
  </property>
  <property fmtid="{D5CDD505-2E9C-101B-9397-08002B2CF9AE}" pid="8" name="Business Objects Context Information6">
    <vt:lpwstr>9949E36C8B99D061E587D48BA920851492D634A43A56269CB6FEE5A6C68201D069B99B7C40886A39FE6F53D227C4D49D21D994A2</vt:lpwstr>
  </property>
</Properties>
</file>